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514512C5-30B2-4F1E-BFBE-4E009A2FC0B4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Graph!$A$1:$P$35</definedName>
  </definedNames>
  <calcPr calcId="114210"/>
</workbook>
</file>

<file path=xl/sharedStrings.xml><?xml version="1.0" encoding="utf-8"?>
<sst xmlns="http://schemas.openxmlformats.org/spreadsheetml/2006/main" count="77" uniqueCount="29">
  <si>
    <t>2026(2M)</t>
  </si>
  <si>
    <t>2025(2M)</t>
  </si>
  <si>
    <t>2020</t>
  </si>
  <si>
    <t xml:space="preserve">Power Generation is Gross Energy Generation of EGAT and Net Energy Generation of IPP, SPP and VSPP
</t>
  </si>
  <si>
    <t>Compiled by : Energy Policy and Planning Office (EPPO)</t>
  </si>
  <si>
    <t>Growth Rate(%)</t>
  </si>
  <si>
    <t>Note : Power Generation is Gross Energy Generation of EGAT and Net Energy Generation of IPP, SPP and VSPP</t>
  </si>
  <si>
    <t>Generation
(GWh))</t>
  </si>
  <si>
    <t>2014</t>
  </si>
  <si>
    <t>Year</t>
  </si>
  <si>
    <t>2018</t>
  </si>
  <si>
    <t>2016</t>
  </si>
  <si>
    <t>2021</t>
  </si>
  <si>
    <t>Table 10.3-4</t>
  </si>
  <si>
    <t>2013</t>
  </si>
  <si>
    <t>2023</t>
  </si>
  <si>
    <t/>
  </si>
  <si>
    <t>2012</t>
  </si>
  <si>
    <t>2022</t>
  </si>
  <si>
    <t>2024</t>
  </si>
  <si>
    <t>2015</t>
  </si>
  <si>
    <t>2025</t>
  </si>
  <si>
    <t>2019</t>
  </si>
  <si>
    <t>2017</t>
  </si>
  <si>
    <r>
      <t>CO</t>
    </r>
    <r>
      <rPr>
        <b/>
        <vertAlign val="subscript"/>
        <sz val="14"/>
        <color indexed="8"/>
        <rFont val="Calibri"/>
        <family val="2"/>
      </rPr>
      <t>2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</si>
  <si>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/kWh
 (kg-CO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/ kWh)</t>
    </r>
  </si>
  <si>
    <r>
      <t>Unit : kg-CO</t>
    </r>
    <r>
      <rPr>
        <b/>
        <vertAlign val="subscript"/>
        <sz val="10"/>
        <color indexed="8"/>
        <rFont val="Calibri"/>
        <family val="2"/>
      </rPr>
      <t>2</t>
    </r>
    <r>
      <rPr>
        <b/>
        <sz val="10"/>
        <color indexed="8"/>
        <rFont val="Calibri"/>
        <family val="2"/>
      </rPr>
      <t xml:space="preserve">/kWh
</t>
    </r>
    <r>
      <rPr>
        <b/>
        <sz val="10"/>
        <color indexed="8"/>
        <rFont val="Calibri"/>
        <family val="2"/>
      </rPr>
      <t xml:space="preserve">
</t>
    </r>
  </si>
  <si>
    <r>
      <t>CO</t>
    </r>
    <r>
      <rPr>
        <b/>
        <vertAlign val="subscript"/>
        <sz val="16"/>
        <color indexed="8"/>
        <rFont val="Calibri"/>
        <family val="2"/>
      </rPr>
      <t>2</t>
    </r>
    <r>
      <rPr>
        <b/>
        <sz val="16"/>
        <color indexed="8"/>
        <rFont val="Calibri"/>
        <family val="2"/>
      </rPr>
      <t xml:space="preserve"> Emission per kWh (Generation)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</si>
  <si>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Emission 
(1,000 Tons-CO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</si>
</sst>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;[Red]\-#,##0;\ "/>
    <numFmt numFmtId="166" formatCode="#,##0.000;[Red]\-#,##0.000;\ "/>
    <numFmt numFmtId="167" formatCode="#,##0.00;[Red]\-#,##0.00;\ "/>
  </numFmts>
  <fonts count="26">
    <font>
      <sz val="11"/>
      <color indexed="8"/>
      <name val="Calibri"/>
      <family val="2"/>
      <charset val="22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4"/>
      <color indexed="8"/>
      <name val="Calibri"/>
      <family val="2"/>
    </font>
    <font>
      <b/>
      <vertAlign val="subscript"/>
      <sz val="16"/>
      <color indexed="8"/>
      <name val="Calibri"/>
      <family val="2"/>
    </font>
    <font>
      <b/>
      <sz val="10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25" fillId="0" borderId="0" xfId="0" applyFont="1"/>
    <xf numFmtId="0" fontId="2" fillId="19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0" fillId="0" borderId="12" xfId="0" applyBorder="1"/>
    <xf numFmtId="167" fontId="0" fillId="0" borderId="12" xfId="0" applyNumberFormat="1" applyBorder="1" applyAlignment="1">
      <alignment horizontal="center"/>
    </xf>
    <xf numFmtId="0" fontId="0" fillId="0" borderId="13" xfId="0" applyBorder="1"/>
    <xf numFmtId="166" fontId="2" fillId="11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23184468999842E-2"/>
          <c:y val="8.3162707264884783E-2"/>
          <c:w val="0.89000847504119851"/>
          <c:h val="0.71935741784125329"/>
        </c:manualLayout>
      </c:layout>
      <c:lineChart>
        <c:grouping val="standar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CO2/kWh
 (kg-CO2 / kWh)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Main!$D$5:$D$19</c:f>
              <c:numCache>
                <c:formatCode>#,##0.000;[Red]\-#,##0.000;\ </c:formatCode>
                <c:ptCount val="15"/>
                <c:pt idx="0">
                  <c:v>0.52978545357857654</c:v>
                </c:pt>
                <c:pt idx="1">
                  <c:v>0.53174488690172217</c:v>
                </c:pt>
                <c:pt idx="2">
                  <c:v>0.53247875503713293</c:v>
                </c:pt>
                <c:pt idx="3">
                  <c:v>0.50736512172098813</c:v>
                </c:pt>
                <c:pt idx="4">
                  <c:v>0.49287266030515769</c:v>
                </c:pt>
                <c:pt idx="5">
                  <c:v>0.47063709384601016</c:v>
                </c:pt>
                <c:pt idx="6">
                  <c:v>0.459416321784199</c:v>
                </c:pt>
                <c:pt idx="7">
                  <c:v>0.44577666979187303</c:v>
                </c:pt>
                <c:pt idx="8">
                  <c:v>0.44165481756151653</c:v>
                </c:pt>
                <c:pt idx="9">
                  <c:v>0.43322630521519434</c:v>
                </c:pt>
                <c:pt idx="10">
                  <c:v>0.41262759759634954</c:v>
                </c:pt>
                <c:pt idx="11">
                  <c:v>0.39998943062583564</c:v>
                </c:pt>
                <c:pt idx="12">
                  <c:v>0.39864347357902458</c:v>
                </c:pt>
                <c:pt idx="13">
                  <c:v>0.38316788142011904</c:v>
                </c:pt>
                <c:pt idx="14">
                  <c:v>0.34310926496021271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0-402C-A503-2297D724F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4001296"/>
        <c:axId val="1"/>
      </c:lineChart>
      <c:catAx>
        <c:axId val="145400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kg-CO</a:t>
                </a:r>
                <a:r>
                  <a:rPr lang="en-US" sz="1800" b="1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2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/kWh</a:t>
                </a:r>
              </a:p>
            </c:rich>
          </c:tx>
          <c:layout>
            <c:manualLayout>
              <c:xMode val="edge"/>
              <c:yMode val="edge"/>
              <c:x val="4.911746550999992E-3"/>
              <c:y val="0.340967099786027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454001296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47625</xdr:colOff>
      <xdr:row>4</xdr:row>
      <xdr:rowOff>152400</xdr:rowOff>
    </xdr:to>
    <xdr:grpSp>
      <xdr:nvGrpSpPr>
        <xdr:cNvPr id="1467" name="Group 4">
          <a:extLst>
            <a:ext uri="{FF2B5EF4-FFF2-40B4-BE49-F238E27FC236}">
              <a16:creationId xmlns:a16="http://schemas.microsoft.com/office/drawing/2014/main" id="{7228A379-37AE-4408-A489-60C8D9AA898C}"/>
            </a:ext>
          </a:extLst>
        </xdr:cNvPr>
        <xdr:cNvGrpSpPr>
          <a:grpSpLocks/>
        </xdr:cNvGrpSpPr>
      </xdr:nvGrpSpPr>
      <xdr:grpSpPr bwMode="auto">
        <a:xfrm>
          <a:off x="0" y="0"/>
          <a:ext cx="9982200" cy="914400"/>
          <a:chOff x="0" y="0"/>
          <a:chExt cx="5760" cy="546"/>
        </a:xfrm>
      </xdr:grpSpPr>
      <xdr:sp macro="" textlink="">
        <xdr:nvSpPr>
          <xdr:cNvPr id="1472" name="Rectangle 17">
            <a:extLst>
              <a:ext uri="{FF2B5EF4-FFF2-40B4-BE49-F238E27FC236}">
                <a16:creationId xmlns:a16="http://schemas.microsoft.com/office/drawing/2014/main" id="{C171C4A1-CC49-4037-BFCF-FAE76E6F895F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73" name="Rectangle 18">
            <a:extLst>
              <a:ext uri="{FF2B5EF4-FFF2-40B4-BE49-F238E27FC236}">
                <a16:creationId xmlns:a16="http://schemas.microsoft.com/office/drawing/2014/main" id="{E0BEC6D6-F572-47E2-B575-E989010BB0CB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54428</xdr:colOff>
      <xdr:row>5</xdr:row>
      <xdr:rowOff>66676</xdr:rowOff>
    </xdr:from>
    <xdr:to>
      <xdr:col>15</xdr:col>
      <xdr:colOff>557892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5097318-50BD-4B2B-B458-80639AD207BE}"/>
            </a:ext>
          </a:extLst>
        </xdr:cNvPr>
        <xdr:cNvSpPr/>
      </xdr:nvSpPr>
      <xdr:spPr>
        <a:xfrm>
          <a:off x="54428" y="1019176"/>
          <a:ext cx="9688285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15</xdr:col>
      <xdr:colOff>489858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ED7A07B-7DCF-41F0-B189-EBE20BEC1849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953860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CO</a:t>
          </a:r>
          <a:r>
            <a:rPr lang="en-US" sz="2400" b="1" baseline="-25000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2</a:t>
          </a: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 Emission per kWh (Generation)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95250</xdr:colOff>
      <xdr:row>5</xdr:row>
      <xdr:rowOff>142875</xdr:rowOff>
    </xdr:from>
    <xdr:to>
      <xdr:col>15</xdr:col>
      <xdr:colOff>466725</xdr:colOff>
      <xdr:row>29</xdr:row>
      <xdr:rowOff>152400</xdr:rowOff>
    </xdr:to>
    <xdr:graphicFrame macro="">
      <xdr:nvGraphicFramePr>
        <xdr:cNvPr id="1470" name="Chart 11">
          <a:extLst>
            <a:ext uri="{FF2B5EF4-FFF2-40B4-BE49-F238E27FC236}">
              <a16:creationId xmlns:a16="http://schemas.microsoft.com/office/drawing/2014/main" id="{503EE4BE-28E3-43AC-9803-60ACF6325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652463</xdr:colOff>
      <xdr:row>5</xdr:row>
      <xdr:rowOff>63844</xdr:rowOff>
    </xdr:from>
    <xdr:to>
      <xdr:col>1</xdr:col>
      <xdr:colOff>322449</xdr:colOff>
      <xdr:row>7</xdr:row>
      <xdr:rowOff>30055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986FEBAD-5B4C-4702-9C64-2CEBFBAB10C0}"/>
            </a:ext>
          </a:extLst>
        </xdr:cNvPr>
        <xdr:cNvSpPr txBox="1"/>
      </xdr:nvSpPr>
      <xdr:spPr>
        <a:xfrm rot="5400000">
          <a:off x="708457" y="960350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topLeftCell="A5" workbookViewId="0">
      <selection activeCell="A4" sqref="A4"/>
    </sheetView>
  </sheetViews>
  <sheetFormatPr defaultRowHeight="17.25" customHeight="1"/>
  <cols>
    <col min="1" max="1" width="17.42578125" customWidth="1"/>
    <col min="2" max="2" width="24.42578125" customWidth="1"/>
    <col min="3" max="3" width="25.140625" customWidth="1"/>
    <col min="4" max="4" width="21.140625" customWidth="1"/>
  </cols>
  <sheetData>
    <row r="1" spans="1:4" ht="27.75" customHeight="1">
      <c r="A1" s="2" t="s">
        <v>13</v>
      </c>
      <c r="B1" s="17" t="s">
        <v>27</v>
      </c>
      <c r="C1" s="17"/>
      <c r="D1" s="17"/>
    </row>
    <row r="3" spans="1:4" ht="17.25" customHeight="1">
      <c r="D3" s="1"/>
    </row>
    <row r="4" spans="1:4" ht="36">
      <c r="A4" s="9" t="s">
        <v>9</v>
      </c>
      <c r="B4" s="7" t="s">
        <v>28</v>
      </c>
      <c r="C4" s="7" t="s">
        <v>7</v>
      </c>
      <c r="D4" s="7" t="s">
        <v>25</v>
      </c>
    </row>
    <row r="5" spans="1:4" ht="17.25" customHeight="1">
      <c r="A5" s="10" t="s">
        <v>17</v>
      </c>
      <c r="B5" s="11">
        <v>95087.805141999997</v>
      </c>
      <c r="C5" s="11">
        <v>179483.60888300001</v>
      </c>
      <c r="D5" s="12">
        <v>0.52978545357857654</v>
      </c>
    </row>
    <row r="6" spans="1:4" ht="17.25" customHeight="1">
      <c r="A6" s="10" t="s">
        <v>14</v>
      </c>
      <c r="B6" s="11">
        <v>96355.072221999959</v>
      </c>
      <c r="C6" s="11">
        <v>181205.45132727988</v>
      </c>
      <c r="D6" s="12">
        <v>0.53174488690172217</v>
      </c>
    </row>
    <row r="7" spans="1:4" ht="17.25" customHeight="1">
      <c r="A7" s="10" t="s">
        <v>8</v>
      </c>
      <c r="B7" s="11">
        <v>99053.771160000018</v>
      </c>
      <c r="C7" s="11">
        <v>186023.89339099999</v>
      </c>
      <c r="D7" s="12">
        <v>0.53247875503713293</v>
      </c>
    </row>
    <row r="8" spans="1:4" ht="17.25" customHeight="1">
      <c r="A8" s="10" t="s">
        <v>20</v>
      </c>
      <c r="B8" s="11">
        <v>97539.125374999945</v>
      </c>
      <c r="C8" s="11">
        <v>192246.41426699996</v>
      </c>
      <c r="D8" s="12">
        <v>0.50736512172098813</v>
      </c>
    </row>
    <row r="9" spans="1:4" ht="17.25" customHeight="1">
      <c r="A9" s="10" t="s">
        <v>11</v>
      </c>
      <c r="B9" s="11">
        <v>98403.936129999958</v>
      </c>
      <c r="C9" s="11">
        <v>199653.87422599996</v>
      </c>
      <c r="D9" s="12">
        <v>0.49287266030515769</v>
      </c>
    </row>
    <row r="10" spans="1:4" ht="17.25" customHeight="1">
      <c r="A10" s="10" t="s">
        <v>23</v>
      </c>
      <c r="B10" s="11">
        <v>94675.963101000016</v>
      </c>
      <c r="C10" s="11">
        <v>201165.53569400008</v>
      </c>
      <c r="D10" s="12">
        <v>0.47063709384601016</v>
      </c>
    </row>
    <row r="11" spans="1:4" ht="17.25" customHeight="1">
      <c r="A11" s="10" t="s">
        <v>10</v>
      </c>
      <c r="B11" s="11">
        <v>93917.561530000035</v>
      </c>
      <c r="C11" s="11">
        <v>204428.00370099998</v>
      </c>
      <c r="D11" s="12">
        <v>0.459416321784199</v>
      </c>
    </row>
    <row r="12" spans="1:4" ht="17.25" customHeight="1">
      <c r="A12" s="10" t="s">
        <v>22</v>
      </c>
      <c r="B12" s="11">
        <v>94529.81028200002</v>
      </c>
      <c r="C12" s="11">
        <v>212056.43248700001</v>
      </c>
      <c r="D12" s="12">
        <v>0.44577666979187303</v>
      </c>
    </row>
    <row r="13" spans="1:4" ht="17.25" customHeight="1">
      <c r="A13" s="10" t="s">
        <v>2</v>
      </c>
      <c r="B13" s="11">
        <v>90991.160481000028</v>
      </c>
      <c r="C13" s="11">
        <v>206023.2490689999</v>
      </c>
      <c r="D13" s="12">
        <v>0.44165481756151653</v>
      </c>
    </row>
    <row r="14" spans="1:4" ht="17.25" customHeight="1">
      <c r="A14" s="10" t="s">
        <v>12</v>
      </c>
      <c r="B14" s="11">
        <v>90854.82072600002</v>
      </c>
      <c r="C14" s="11">
        <v>209716.76842399992</v>
      </c>
      <c r="D14" s="12">
        <v>0.43322630521519434</v>
      </c>
    </row>
    <row r="15" spans="1:4" ht="17.25" customHeight="1">
      <c r="A15" s="10" t="s">
        <v>18</v>
      </c>
      <c r="B15" s="11">
        <v>89060.651134999993</v>
      </c>
      <c r="C15" s="11">
        <v>215837.84422999996</v>
      </c>
      <c r="D15" s="12">
        <v>0.41262759759634954</v>
      </c>
    </row>
    <row r="16" spans="1:4" ht="17.25" customHeight="1">
      <c r="A16" s="10" t="s">
        <v>15</v>
      </c>
      <c r="B16" s="11">
        <v>89310.944809999972</v>
      </c>
      <c r="C16" s="11">
        <v>223283.26193585002</v>
      </c>
      <c r="D16" s="12">
        <v>0.39998943062583564</v>
      </c>
    </row>
    <row r="17" spans="1:4" ht="17.25" customHeight="1">
      <c r="A17" s="10" t="s">
        <v>19</v>
      </c>
      <c r="B17" s="11">
        <v>93885.487475999922</v>
      </c>
      <c r="C17" s="11">
        <v>235512.41572599998</v>
      </c>
      <c r="D17" s="12">
        <v>0.39864347357902458</v>
      </c>
    </row>
    <row r="18" spans="1:4" ht="17.25" customHeight="1">
      <c r="A18" s="10" t="s">
        <v>21</v>
      </c>
      <c r="B18" s="11">
        <v>87141.600183999981</v>
      </c>
      <c r="C18" s="11">
        <v>227424.07286599994</v>
      </c>
      <c r="D18" s="12">
        <v>0.38316788142011904</v>
      </c>
    </row>
    <row r="19" spans="1:4" ht="17.25" customHeight="1">
      <c r="A19" s="10" t="s">
        <v>0</v>
      </c>
      <c r="B19" s="11">
        <v>12030.872394</v>
      </c>
      <c r="C19" s="11">
        <v>35064.259763999995</v>
      </c>
      <c r="D19" s="12">
        <v>0.34310926496021271</v>
      </c>
    </row>
    <row r="20" spans="1:4" ht="17.25" customHeight="1">
      <c r="A20" s="10" t="s">
        <v>1</v>
      </c>
      <c r="B20" s="11">
        <v>13139.628651000005</v>
      </c>
      <c r="C20" s="11">
        <v>33634.357244999999</v>
      </c>
      <c r="D20" s="12">
        <v>0.39066091126071123</v>
      </c>
    </row>
    <row r="21" spans="1:4" ht="17.25" customHeight="1">
      <c r="A21" s="10" t="s">
        <v>5</v>
      </c>
      <c r="B21" s="13"/>
      <c r="C21" s="13"/>
      <c r="D21" s="13"/>
    </row>
    <row r="22" spans="1:4" ht="17.25" customHeight="1">
      <c r="A22" s="10" t="s">
        <v>15</v>
      </c>
      <c r="B22" s="14">
        <v>0.2810373288429911</v>
      </c>
      <c r="C22" s="14">
        <v>3.4495422859747058</v>
      </c>
      <c r="D22" s="14">
        <v>-3.0628506295105127</v>
      </c>
    </row>
    <row r="23" spans="1:4" ht="17.25" customHeight="1">
      <c r="A23" s="10" t="s">
        <v>19</v>
      </c>
      <c r="B23" s="14">
        <v>5.1220403901580358</v>
      </c>
      <c r="C23" s="14">
        <v>5.4769684409498769</v>
      </c>
      <c r="D23" s="14">
        <v>-0.33649815313998133</v>
      </c>
    </row>
    <row r="24" spans="1:4" ht="17.25" customHeight="1">
      <c r="A24" s="10" t="s">
        <v>21</v>
      </c>
      <c r="B24" s="14">
        <v>-7.1830987656360517</v>
      </c>
      <c r="C24" s="14">
        <v>-3.4343594307190068</v>
      </c>
      <c r="D24" s="14">
        <v>-3.8820633434596421</v>
      </c>
    </row>
    <row r="25" spans="1:4" ht="17.25" customHeight="1">
      <c r="A25" s="10" t="s">
        <v>0</v>
      </c>
      <c r="B25" s="14">
        <v>-8.4382617382084213</v>
      </c>
      <c r="C25" s="14">
        <v>4.2513151316800073</v>
      </c>
      <c r="D25" s="14">
        <v>-12.172102437134919</v>
      </c>
    </row>
    <row r="26" spans="1:4" ht="17.25" customHeight="1">
      <c r="A26" s="15" t="s">
        <v>16</v>
      </c>
      <c r="B26" s="15"/>
      <c r="C26" s="15"/>
      <c r="D26" s="15"/>
    </row>
    <row r="27" spans="1:4" ht="17.25" customHeight="1">
      <c r="A27" t="s">
        <v>4</v>
      </c>
    </row>
  </sheetData>
  <mergeCells count="1">
    <mergeCell ref="B1:D1"/>
  </mergeCells>
  <printOptions horizontalCentered="1"/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P35"/>
  <sheetViews>
    <sheetView zoomScale="60" zoomScaleNormal="60" workbookViewId="0">
      <selection activeCell="A34" sqref="A34"/>
    </sheetView>
  </sheetViews>
  <sheetFormatPr defaultRowHeight="15"/>
  <cols>
    <col min="1" max="1" width="11.85546875" customWidth="1"/>
  </cols>
  <sheetData>
    <row r="32" spans="1:16" ht="15.75" thickBot="1">
      <c r="A32" s="8" t="s">
        <v>3</v>
      </c>
      <c r="P32" s="3" t="s">
        <v>26</v>
      </c>
    </row>
    <row r="33" spans="1:16" ht="15.75" thickBot="1">
      <c r="A33" s="5" t="s">
        <v>9</v>
      </c>
      <c r="B33" s="5" t="s">
        <v>17</v>
      </c>
      <c r="C33" s="5" t="s">
        <v>14</v>
      </c>
      <c r="D33" s="5" t="s">
        <v>8</v>
      </c>
      <c r="E33" s="5" t="s">
        <v>20</v>
      </c>
      <c r="F33" s="5" t="s">
        <v>11</v>
      </c>
      <c r="G33" s="5" t="s">
        <v>23</v>
      </c>
      <c r="H33" s="5" t="s">
        <v>10</v>
      </c>
      <c r="I33" s="5" t="s">
        <v>22</v>
      </c>
      <c r="J33" s="5" t="s">
        <v>2</v>
      </c>
      <c r="K33" s="5" t="s">
        <v>12</v>
      </c>
      <c r="L33" s="5" t="s">
        <v>18</v>
      </c>
      <c r="M33" s="5" t="s">
        <v>15</v>
      </c>
      <c r="N33" s="5" t="s">
        <v>19</v>
      </c>
      <c r="O33" s="5" t="s">
        <v>21</v>
      </c>
      <c r="P33" s="5" t="s">
        <v>0</v>
      </c>
    </row>
    <row r="34" spans="1:16" ht="21" thickBot="1">
      <c r="A34" s="6" t="s">
        <v>24</v>
      </c>
      <c r="B34" s="16">
        <v>0.52978545357857654</v>
      </c>
      <c r="C34" s="16">
        <v>0.53174488690172217</v>
      </c>
      <c r="D34" s="16">
        <v>0.53247875503713293</v>
      </c>
      <c r="E34" s="16">
        <v>0.50736512172098813</v>
      </c>
      <c r="F34" s="16">
        <v>0.49287266030515769</v>
      </c>
      <c r="G34" s="16">
        <v>0.47063709384601016</v>
      </c>
      <c r="H34" s="16">
        <v>0.459416321784199</v>
      </c>
      <c r="I34" s="16">
        <v>0.44577666979187303</v>
      </c>
      <c r="J34" s="16">
        <v>0.44165481756151653</v>
      </c>
      <c r="K34" s="16">
        <v>0.43322630521519434</v>
      </c>
      <c r="L34" s="16">
        <v>0.41262759759634954</v>
      </c>
      <c r="M34" s="16">
        <v>0.39998943062583564</v>
      </c>
      <c r="N34" s="16">
        <v>0.39864347357902458</v>
      </c>
      <c r="O34" s="16">
        <v>0.38316788142011904</v>
      </c>
      <c r="P34" s="16">
        <v>0.34310926496021271</v>
      </c>
    </row>
    <row r="35" spans="1:16">
      <c r="A35" s="4"/>
    </row>
  </sheetData>
  <pageMargins left="0.34" right="0.41" top="0.75" bottom="0.41" header="0.3" footer="0.3"/>
  <pageSetup paperSize="9" scale="97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zoomScale="90" zoomScaleNormal="90" workbookViewId="0">
      <selection activeCell="A4" sqref="A4"/>
    </sheetView>
  </sheetViews>
  <sheetFormatPr defaultRowHeight="17.25" customHeight="1"/>
  <cols>
    <col min="1" max="1" width="18.42578125" customWidth="1"/>
    <col min="2" max="2" width="24" customWidth="1"/>
    <col min="3" max="3" width="25.85546875" customWidth="1"/>
    <col min="4" max="4" width="21.42578125" customWidth="1"/>
  </cols>
  <sheetData>
    <row r="1" spans="1:4" ht="27.75" customHeight="1">
      <c r="A1" s="2" t="s">
        <v>13</v>
      </c>
      <c r="B1" s="17" t="s">
        <v>27</v>
      </c>
      <c r="C1" s="17"/>
      <c r="D1" s="17"/>
    </row>
    <row r="3" spans="1:4" ht="15" customHeight="1">
      <c r="D3" s="1"/>
    </row>
    <row r="4" spans="1:4" ht="36">
      <c r="A4" s="9" t="s">
        <v>9</v>
      </c>
      <c r="B4" s="7" t="s">
        <v>28</v>
      </c>
      <c r="C4" s="7" t="s">
        <v>7</v>
      </c>
      <c r="D4" s="7" t="s">
        <v>25</v>
      </c>
    </row>
    <row r="5" spans="1:4" ht="17.25" customHeight="1">
      <c r="A5" s="10" t="s">
        <v>17</v>
      </c>
      <c r="B5" s="11">
        <v>95087.805141999997</v>
      </c>
      <c r="C5" s="11">
        <v>179483.60888300001</v>
      </c>
      <c r="D5" s="12">
        <v>0.52978545357857654</v>
      </c>
    </row>
    <row r="6" spans="1:4" ht="17.25" customHeight="1">
      <c r="A6" s="10" t="s">
        <v>14</v>
      </c>
      <c r="B6" s="11">
        <v>96355.072221999959</v>
      </c>
      <c r="C6" s="11">
        <v>181205.45132727988</v>
      </c>
      <c r="D6" s="12">
        <v>0.53174488690172217</v>
      </c>
    </row>
    <row r="7" spans="1:4" ht="17.25" customHeight="1">
      <c r="A7" s="10" t="s">
        <v>8</v>
      </c>
      <c r="B7" s="11">
        <v>99053.771160000018</v>
      </c>
      <c r="C7" s="11">
        <v>186023.89339099999</v>
      </c>
      <c r="D7" s="12">
        <v>0.53247875503713293</v>
      </c>
    </row>
    <row r="8" spans="1:4" ht="17.25" customHeight="1">
      <c r="A8" s="10" t="s">
        <v>20</v>
      </c>
      <c r="B8" s="11">
        <v>97539.125374999945</v>
      </c>
      <c r="C8" s="11">
        <v>192246.41426699996</v>
      </c>
      <c r="D8" s="12">
        <v>0.50736512172098813</v>
      </c>
    </row>
    <row r="9" spans="1:4" ht="17.25" customHeight="1">
      <c r="A9" s="10" t="s">
        <v>11</v>
      </c>
      <c r="B9" s="11">
        <v>98403.936129999958</v>
      </c>
      <c r="C9" s="11">
        <v>199653.87422599996</v>
      </c>
      <c r="D9" s="12">
        <v>0.49287266030515769</v>
      </c>
    </row>
    <row r="10" spans="1:4" ht="17.25" customHeight="1">
      <c r="A10" s="10" t="s">
        <v>23</v>
      </c>
      <c r="B10" s="11">
        <v>94675.963101000016</v>
      </c>
      <c r="C10" s="11">
        <v>201165.53569400008</v>
      </c>
      <c r="D10" s="12">
        <v>0.47063709384601016</v>
      </c>
    </row>
    <row r="11" spans="1:4" ht="17.25" customHeight="1">
      <c r="A11" s="10" t="s">
        <v>10</v>
      </c>
      <c r="B11" s="11">
        <v>93917.561530000035</v>
      </c>
      <c r="C11" s="11">
        <v>204428.00370099998</v>
      </c>
      <c r="D11" s="12">
        <v>0.459416321784199</v>
      </c>
    </row>
    <row r="12" spans="1:4" ht="17.25" customHeight="1">
      <c r="A12" s="10" t="s">
        <v>22</v>
      </c>
      <c r="B12" s="11">
        <v>94529.81028200002</v>
      </c>
      <c r="C12" s="11">
        <v>212056.43248700001</v>
      </c>
      <c r="D12" s="12">
        <v>0.44577666979187303</v>
      </c>
    </row>
    <row r="13" spans="1:4" ht="17.25" customHeight="1">
      <c r="A13" s="10" t="s">
        <v>2</v>
      </c>
      <c r="B13" s="11">
        <v>90991.160481000028</v>
      </c>
      <c r="C13" s="11">
        <v>206023.2490689999</v>
      </c>
      <c r="D13" s="12">
        <v>0.44165481756151653</v>
      </c>
    </row>
    <row r="14" spans="1:4" ht="17.25" customHeight="1">
      <c r="A14" s="10" t="s">
        <v>12</v>
      </c>
      <c r="B14" s="11">
        <v>90854.82072600002</v>
      </c>
      <c r="C14" s="11">
        <v>209716.76842399992</v>
      </c>
      <c r="D14" s="12">
        <v>0.43322630521519434</v>
      </c>
    </row>
    <row r="15" spans="1:4" ht="17.25" customHeight="1">
      <c r="A15" s="10" t="s">
        <v>18</v>
      </c>
      <c r="B15" s="11">
        <v>89060.651134999993</v>
      </c>
      <c r="C15" s="11">
        <v>215837.84422999996</v>
      </c>
      <c r="D15" s="12">
        <v>0.41262759759634954</v>
      </c>
    </row>
    <row r="16" spans="1:4" ht="17.25" customHeight="1">
      <c r="A16" s="10" t="s">
        <v>15</v>
      </c>
      <c r="B16" s="11">
        <v>89310.944809999972</v>
      </c>
      <c r="C16" s="11">
        <v>223283.26193585002</v>
      </c>
      <c r="D16" s="12">
        <v>0.39998943062583564</v>
      </c>
    </row>
    <row r="17" spans="1:4" ht="17.25" customHeight="1">
      <c r="A17" s="10" t="s">
        <v>19</v>
      </c>
      <c r="B17" s="11">
        <v>93885.487475999922</v>
      </c>
      <c r="C17" s="11">
        <v>235512.41572599998</v>
      </c>
      <c r="D17" s="12">
        <v>0.39864347357902458</v>
      </c>
    </row>
    <row r="18" spans="1:4" ht="17.25" customHeight="1">
      <c r="A18" s="10" t="s">
        <v>21</v>
      </c>
      <c r="B18" s="11">
        <v>87141.600183999981</v>
      </c>
      <c r="C18" s="11">
        <v>227424.07286599994</v>
      </c>
      <c r="D18" s="12">
        <v>0.38316788142011904</v>
      </c>
    </row>
    <row r="19" spans="1:4" ht="17.25" customHeight="1">
      <c r="A19" s="10" t="s">
        <v>0</v>
      </c>
      <c r="B19" s="11">
        <v>12030.872394</v>
      </c>
      <c r="C19" s="11">
        <v>35064.259763999995</v>
      </c>
      <c r="D19" s="12">
        <v>0.34310926496021271</v>
      </c>
    </row>
    <row r="20" spans="1:4" ht="17.25" customHeight="1">
      <c r="A20" s="10" t="s">
        <v>1</v>
      </c>
      <c r="B20" s="11">
        <v>13139.628651000005</v>
      </c>
      <c r="C20" s="11">
        <v>33634.357244999999</v>
      </c>
      <c r="D20" s="12">
        <v>0.39066091126071123</v>
      </c>
    </row>
    <row r="21" spans="1:4" ht="17.25" customHeight="1">
      <c r="A21" s="10" t="s">
        <v>5</v>
      </c>
      <c r="B21" s="13"/>
      <c r="C21" s="13"/>
      <c r="D21" s="13"/>
    </row>
    <row r="22" spans="1:4" ht="17.25" customHeight="1">
      <c r="A22" s="10" t="s">
        <v>15</v>
      </c>
      <c r="B22" s="14">
        <v>0.2810373288429911</v>
      </c>
      <c r="C22" s="14">
        <v>3.4495422859747058</v>
      </c>
      <c r="D22" s="14">
        <v>-3.0628506295105127</v>
      </c>
    </row>
    <row r="23" spans="1:4" ht="17.25" customHeight="1">
      <c r="A23" s="10" t="s">
        <v>19</v>
      </c>
      <c r="B23" s="14">
        <v>5.1220403901580358</v>
      </c>
      <c r="C23" s="14">
        <v>5.4769684409498769</v>
      </c>
      <c r="D23" s="14">
        <v>-0.33649815313998133</v>
      </c>
    </row>
    <row r="24" spans="1:4" ht="17.25" customHeight="1">
      <c r="A24" s="10" t="s">
        <v>21</v>
      </c>
      <c r="B24" s="14">
        <v>-7.1830987656360517</v>
      </c>
      <c r="C24" s="14">
        <v>-3.4343594307190068</v>
      </c>
      <c r="D24" s="14">
        <v>-3.8820633434596421</v>
      </c>
    </row>
    <row r="25" spans="1:4" ht="17.25" customHeight="1">
      <c r="A25" s="10" t="s">
        <v>0</v>
      </c>
      <c r="B25" s="14">
        <v>-8.4382617382084213</v>
      </c>
      <c r="C25" s="14">
        <v>4.2513151316800073</v>
      </c>
      <c r="D25" s="14">
        <v>-12.172102437134919</v>
      </c>
    </row>
    <row r="26" spans="1:4" ht="17.25" customHeight="1">
      <c r="A26" s="15" t="s">
        <v>6</v>
      </c>
      <c r="B26" s="15"/>
      <c r="C26" s="15"/>
      <c r="D26" s="15"/>
    </row>
    <row r="27" spans="1:4" ht="17.25" customHeight="1">
      <c r="A27" t="s">
        <v>4</v>
      </c>
    </row>
  </sheetData>
  <mergeCells count="1">
    <mergeCell ref="B1:D1"/>
  </mergeCells>
  <printOptions horizontalCentered="1"/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2016-11-27T17:45:50Z</cp:lastPrinted>
  <dcterms:created xsi:type="dcterms:W3CDTF">2016-07-07T05:52:49Z</dcterms:created>
  <dcterms:modified xsi:type="dcterms:W3CDTF">2026-04-21T07:11:33Z</dcterms:modified>
</cp:coreProperties>
</file>