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8-Feb-2026-monthly\"/>
    </mc:Choice>
  </mc:AlternateContent>
  <xr:revisionPtr revIDLastSave="0" documentId="8_{96ECA37E-0CC1-4533-AB9B-98D7511A1630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Graph!$A$1:$P$35</definedName>
  </definedNames>
  <calcPr calcId="114210"/>
</workbook>
</file>

<file path=xl/sharedStrings.xml><?xml version="1.0" encoding="utf-8"?>
<sst xmlns="http://schemas.openxmlformats.org/spreadsheetml/2006/main" count="79" uniqueCount="31">
  <si>
    <t>TPEC
(KTOE)</t>
  </si>
  <si>
    <t>2025(2M)</t>
  </si>
  <si>
    <t>Renewable _x000D_
(KTOE)</t>
  </si>
  <si>
    <t>Compiled by : Energy Policy and Planning Office (EPPO)</t>
  </si>
  <si>
    <t>Growth Rate(%)</t>
  </si>
  <si>
    <t>2021</t>
  </si>
  <si>
    <t>2026(2M)</t>
  </si>
  <si>
    <t>Table 10.3-1</t>
  </si>
  <si>
    <t>2014</t>
  </si>
  <si>
    <t>Year</t>
  </si>
  <si>
    <t>2018</t>
  </si>
  <si>
    <t>2016</t>
  </si>
  <si>
    <t xml:space="preserve">Primary energy consumption include renewable  energy 
</t>
  </si>
  <si>
    <t>Note : Primary energy consumption include renewable  energy</t>
  </si>
  <si>
    <t>COMMERCIAL PRIMARY ENERGY CONSUMPTION_x000D_
(KTOE)</t>
  </si>
  <si>
    <t>2020</t>
  </si>
  <si>
    <t>2023</t>
  </si>
  <si>
    <t>2012</t>
  </si>
  <si>
    <t>2022</t>
  </si>
  <si>
    <t>2013</t>
  </si>
  <si>
    <t>2024</t>
  </si>
  <si>
    <t>Remark : TPEC = Total Primary Energy Consumption</t>
  </si>
  <si>
    <t>2015</t>
  </si>
  <si>
    <t>2025</t>
  </si>
  <si>
    <t>2019</t>
  </si>
  <si>
    <t>2017</t>
  </si>
  <si>
    <r>
      <t>CO</t>
    </r>
    <r>
      <rPr>
        <b/>
        <vertAlign val="subscript"/>
        <sz val="14"/>
        <color indexed="8"/>
        <rFont val="Calibri"/>
        <family val="2"/>
      </rPr>
      <t>2</t>
    </r>
  </si>
  <si>
    <r>
      <t>CO</t>
    </r>
    <r>
      <rPr>
        <b/>
        <vertAlign val="subscript"/>
        <sz val="16"/>
        <color indexed="8"/>
        <rFont val="Calibri"/>
        <family val="2"/>
      </rPr>
      <t>2</t>
    </r>
    <r>
      <rPr>
        <b/>
        <sz val="16"/>
        <color indexed="8"/>
        <rFont val="Calibri"/>
        <family val="2"/>
      </rPr>
      <t xml:space="preserve"> Emission per Primary Energy Consumption</t>
    </r>
  </si>
  <si>
    <r>
      <t>Unit : 1000 Tons-CO</t>
    </r>
    <r>
      <rPr>
        <b/>
        <vertAlign val="subscript"/>
        <sz val="10"/>
        <color indexed="8"/>
        <rFont val="Calibri"/>
        <family val="2"/>
      </rPr>
      <t>2</t>
    </r>
    <r>
      <rPr>
        <b/>
        <sz val="10"/>
        <color indexed="8"/>
        <rFont val="Calibri"/>
        <family val="2"/>
      </rPr>
      <t xml:space="preserve">/KTOE
</t>
    </r>
    <r>
      <rPr>
        <b/>
        <sz val="10"/>
        <color indexed="8"/>
        <rFont val="Calibri"/>
        <family val="2"/>
      </rPr>
      <t xml:space="preserve">
</t>
    </r>
  </si>
  <si>
    <r>
      <t>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Emission 
(1,000 Tons-CO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)</t>
    </r>
  </si>
  <si>
    <r>
      <t>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/TPEC
(1,000 Tons-CO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/ KTOE)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</si>
</sst>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;[Red]\-#,##0;\ "/>
    <numFmt numFmtId="166" formatCode="#,##0.00;[Red]\-#,##0.00;\ "/>
  </numFmts>
  <fonts count="26">
    <font>
      <sz val="11"/>
      <color indexed="8"/>
      <name val="Calibri"/>
      <family val="2"/>
      <charset val="22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vertAlign val="subscript"/>
      <sz val="14"/>
      <color indexed="8"/>
      <name val="Calibri"/>
      <family val="2"/>
    </font>
    <font>
      <b/>
      <vertAlign val="subscript"/>
      <sz val="16"/>
      <color indexed="8"/>
      <name val="Calibri"/>
      <family val="2"/>
    </font>
    <font>
      <b/>
      <sz val="10"/>
      <color indexed="8"/>
      <name val="Calibri"/>
      <family val="2"/>
    </font>
    <font>
      <b/>
      <vertAlign val="subscript"/>
      <sz val="10"/>
      <color indexed="8"/>
      <name val="Calibri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/>
    </xf>
    <xf numFmtId="0" fontId="25" fillId="0" borderId="0" xfId="0" applyFont="1"/>
    <xf numFmtId="0" fontId="2" fillId="19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166" fontId="2" fillId="11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23184468999842E-2"/>
          <c:y val="8.3162707264884783E-2"/>
          <c:w val="0.89000847504119851"/>
          <c:h val="0.71935741784125329"/>
        </c:manualLayout>
      </c:layout>
      <c:lineChart>
        <c:grouping val="standard"/>
        <c:varyColors val="0"/>
        <c:ser>
          <c:idx val="0"/>
          <c:order val="0"/>
          <c:tx>
            <c:strRef>
              <c:f>Main!$D$4</c:f>
              <c:strCache>
                <c:ptCount val="1"/>
                <c:pt idx="0">
                  <c:v>CO2/TPEC
(1,000 Tons-CO2/ KTOE)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2026(2M)</c:v>
                </c:pt>
              </c:strCache>
            </c:strRef>
          </c:cat>
          <c:val>
            <c:numRef>
              <c:f>Main!$D$5:$D$19</c:f>
              <c:numCache>
                <c:formatCode>#,##0.00;[Red]\-#,##0.00;\ </c:formatCode>
                <c:ptCount val="15"/>
                <c:pt idx="0">
                  <c:v>2.0362919542226052</c:v>
                </c:pt>
                <c:pt idx="1">
                  <c:v>1.9638995201378155</c:v>
                </c:pt>
                <c:pt idx="2">
                  <c:v>1.9750094526626443</c:v>
                </c:pt>
                <c:pt idx="3">
                  <c:v>1.9940666539983081</c:v>
                </c:pt>
                <c:pt idx="4">
                  <c:v>1.9445175944801618</c:v>
                </c:pt>
                <c:pt idx="5">
                  <c:v>1.9804213475326975</c:v>
                </c:pt>
                <c:pt idx="6">
                  <c:v>2.0028342023409662</c:v>
                </c:pt>
                <c:pt idx="7">
                  <c:v>1.9340658907767359</c:v>
                </c:pt>
                <c:pt idx="8">
                  <c:v>2.0514797132385296</c:v>
                </c:pt>
                <c:pt idx="9">
                  <c:v>2.0483474182284493</c:v>
                </c:pt>
                <c:pt idx="10">
                  <c:v>2.0555209006605204</c:v>
                </c:pt>
                <c:pt idx="11">
                  <c:v>1.9914787448801323</c:v>
                </c:pt>
                <c:pt idx="12">
                  <c:v>2.0067518166412035</c:v>
                </c:pt>
                <c:pt idx="13">
                  <c:v>1.9678810819983714</c:v>
                </c:pt>
                <c:pt idx="14">
                  <c:v>1.7804004707084853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0-468D-917F-86BE714E6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5255039"/>
        <c:axId val="1"/>
      </c:lineChart>
      <c:catAx>
        <c:axId val="165525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1000 Tons-CO</a:t>
                </a:r>
                <a:r>
                  <a:rPr lang="en-US" sz="1800" b="1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2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/KTOE</a:t>
                </a:r>
              </a:p>
            </c:rich>
          </c:tx>
          <c:layout>
            <c:manualLayout>
              <c:xMode val="edge"/>
              <c:yMode val="edge"/>
              <c:x val="4.911746550999992E-3"/>
              <c:y val="0.228697444978433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655255039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47625</xdr:colOff>
      <xdr:row>4</xdr:row>
      <xdr:rowOff>152400</xdr:rowOff>
    </xdr:to>
    <xdr:grpSp>
      <xdr:nvGrpSpPr>
        <xdr:cNvPr id="1495" name="Group 4">
          <a:extLst>
            <a:ext uri="{FF2B5EF4-FFF2-40B4-BE49-F238E27FC236}">
              <a16:creationId xmlns:a16="http://schemas.microsoft.com/office/drawing/2014/main" id="{FB67E83E-4691-4443-A355-B9CDAE1976C5}"/>
            </a:ext>
          </a:extLst>
        </xdr:cNvPr>
        <xdr:cNvGrpSpPr>
          <a:grpSpLocks/>
        </xdr:cNvGrpSpPr>
      </xdr:nvGrpSpPr>
      <xdr:grpSpPr bwMode="auto">
        <a:xfrm>
          <a:off x="0" y="0"/>
          <a:ext cx="9982200" cy="914400"/>
          <a:chOff x="0" y="0"/>
          <a:chExt cx="5760" cy="546"/>
        </a:xfrm>
      </xdr:grpSpPr>
      <xdr:sp macro="" textlink="">
        <xdr:nvSpPr>
          <xdr:cNvPr id="1500" name="Rectangle 17">
            <a:extLst>
              <a:ext uri="{FF2B5EF4-FFF2-40B4-BE49-F238E27FC236}">
                <a16:creationId xmlns:a16="http://schemas.microsoft.com/office/drawing/2014/main" id="{17F4BD77-EE2C-44D1-A437-76A171963D56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01" name="Rectangle 18">
            <a:extLst>
              <a:ext uri="{FF2B5EF4-FFF2-40B4-BE49-F238E27FC236}">
                <a16:creationId xmlns:a16="http://schemas.microsoft.com/office/drawing/2014/main" id="{EB41E209-4AC1-4BDC-B245-86CB5ACF5D6C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54428</xdr:colOff>
      <xdr:row>5</xdr:row>
      <xdr:rowOff>66676</xdr:rowOff>
    </xdr:from>
    <xdr:to>
      <xdr:col>15</xdr:col>
      <xdr:colOff>557892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E5E555A-FF3F-49E4-8F79-6F3309C182D4}"/>
            </a:ext>
          </a:extLst>
        </xdr:cNvPr>
        <xdr:cNvSpPr/>
      </xdr:nvSpPr>
      <xdr:spPr>
        <a:xfrm>
          <a:off x="54428" y="1019176"/>
          <a:ext cx="9688285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15</xdr:col>
      <xdr:colOff>489858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508359C-DFB2-429F-B49F-41BBB55688D6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953860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CO</a:t>
          </a:r>
          <a:r>
            <a:rPr lang="en-US" sz="2400" b="1" baseline="-25000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2</a:t>
          </a: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 Emission per Total Primary Energy Consumption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95250</xdr:colOff>
      <xdr:row>5</xdr:row>
      <xdr:rowOff>142875</xdr:rowOff>
    </xdr:from>
    <xdr:to>
      <xdr:col>15</xdr:col>
      <xdr:colOff>466725</xdr:colOff>
      <xdr:row>29</xdr:row>
      <xdr:rowOff>152400</xdr:rowOff>
    </xdr:to>
    <xdr:graphicFrame macro="">
      <xdr:nvGraphicFramePr>
        <xdr:cNvPr id="1498" name="Chart 11">
          <a:extLst>
            <a:ext uri="{FF2B5EF4-FFF2-40B4-BE49-F238E27FC236}">
              <a16:creationId xmlns:a16="http://schemas.microsoft.com/office/drawing/2014/main" id="{467F1894-C0D3-45F0-8277-678F077F2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652463</xdr:colOff>
      <xdr:row>5</xdr:row>
      <xdr:rowOff>63844</xdr:rowOff>
    </xdr:from>
    <xdr:to>
      <xdr:col>1</xdr:col>
      <xdr:colOff>322449</xdr:colOff>
      <xdr:row>7</xdr:row>
      <xdr:rowOff>30055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CBB7F579-0C03-4322-B010-5FF3512A6408}"/>
            </a:ext>
          </a:extLst>
        </xdr:cNvPr>
        <xdr:cNvSpPr txBox="1"/>
      </xdr:nvSpPr>
      <xdr:spPr>
        <a:xfrm rot="5400000">
          <a:off x="708457" y="960350"/>
          <a:ext cx="347211" cy="459200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tabSelected="1" workbookViewId="0">
      <selection activeCell="A4" sqref="A4"/>
    </sheetView>
  </sheetViews>
  <sheetFormatPr defaultRowHeight="17.25" customHeight="1"/>
  <cols>
    <col min="1" max="1" width="17.42578125" customWidth="1"/>
    <col min="2" max="2" width="24.42578125" customWidth="1"/>
    <col min="3" max="3" width="25.140625" customWidth="1"/>
    <col min="4" max="4" width="21.85546875" customWidth="1"/>
  </cols>
  <sheetData>
    <row r="1" spans="1:4" ht="27.75" customHeight="1">
      <c r="A1" s="2" t="s">
        <v>7</v>
      </c>
      <c r="B1" s="16" t="s">
        <v>27</v>
      </c>
      <c r="C1" s="16"/>
      <c r="D1" s="16"/>
    </row>
    <row r="3" spans="1:4" ht="17.25" customHeight="1">
      <c r="D3" s="1"/>
    </row>
    <row r="4" spans="1:4" ht="36">
      <c r="A4" s="9" t="s">
        <v>9</v>
      </c>
      <c r="B4" s="7" t="s">
        <v>29</v>
      </c>
      <c r="C4" s="7" t="s">
        <v>0</v>
      </c>
      <c r="D4" s="7" t="s">
        <v>30</v>
      </c>
    </row>
    <row r="5" spans="1:4" ht="17.25" customHeight="1">
      <c r="A5" s="10" t="s">
        <v>17</v>
      </c>
      <c r="B5" s="11">
        <v>240779.74762900008</v>
      </c>
      <c r="C5" s="11">
        <v>118244.21695999999</v>
      </c>
      <c r="D5" s="12">
        <v>2.0362919542226052</v>
      </c>
    </row>
    <row r="6" spans="1:4" ht="17.25" customHeight="1">
      <c r="A6" s="10" t="s">
        <v>19</v>
      </c>
      <c r="B6" s="11">
        <v>241822.66297600014</v>
      </c>
      <c r="C6" s="11">
        <v>123133.92844</v>
      </c>
      <c r="D6" s="12">
        <v>1.9638995201378155</v>
      </c>
    </row>
    <row r="7" spans="1:4" ht="17.25" customHeight="1">
      <c r="A7" s="10" t="s">
        <v>8</v>
      </c>
      <c r="B7" s="11">
        <v>250170.99420299981</v>
      </c>
      <c r="C7" s="11">
        <v>126668.25156999999</v>
      </c>
      <c r="D7" s="12">
        <v>1.9750094526626443</v>
      </c>
    </row>
    <row r="8" spans="1:4" ht="17.25" customHeight="1">
      <c r="A8" s="10" t="s">
        <v>22</v>
      </c>
      <c r="B8" s="11">
        <v>254386.36000000002</v>
      </c>
      <c r="C8" s="11">
        <v>127571.64335</v>
      </c>
      <c r="D8" s="12">
        <v>1.9940666539983081</v>
      </c>
    </row>
    <row r="9" spans="1:4" ht="17.25" customHeight="1">
      <c r="A9" s="10" t="s">
        <v>11</v>
      </c>
      <c r="B9" s="11">
        <v>258265.78005900004</v>
      </c>
      <c r="C9" s="11">
        <v>132817.40458</v>
      </c>
      <c r="D9" s="12">
        <v>1.9445175944801618</v>
      </c>
    </row>
    <row r="10" spans="1:4" ht="17.25" customHeight="1">
      <c r="A10" s="10" t="s">
        <v>25</v>
      </c>
      <c r="B10" s="11">
        <v>258006.65182900021</v>
      </c>
      <c r="C10" s="11">
        <v>130278.66628</v>
      </c>
      <c r="D10" s="12">
        <v>1.9804213475326975</v>
      </c>
    </row>
    <row r="11" spans="1:4" ht="17.25" customHeight="1">
      <c r="A11" s="10" t="s">
        <v>10</v>
      </c>
      <c r="B11" s="11">
        <v>263433.86460500007</v>
      </c>
      <c r="C11" s="11">
        <v>131530.54022</v>
      </c>
      <c r="D11" s="12">
        <v>2.0028342023409662</v>
      </c>
    </row>
    <row r="12" spans="1:4" ht="17.25" customHeight="1">
      <c r="A12" s="10" t="s">
        <v>24</v>
      </c>
      <c r="B12" s="11">
        <v>257338.2073319999</v>
      </c>
      <c r="C12" s="11">
        <v>133055.55335999999</v>
      </c>
      <c r="D12" s="12">
        <v>1.9340658907767359</v>
      </c>
    </row>
    <row r="13" spans="1:4" ht="17.25" customHeight="1">
      <c r="A13" s="10" t="s">
        <v>15</v>
      </c>
      <c r="B13" s="11">
        <v>249898.34540199995</v>
      </c>
      <c r="C13" s="11">
        <v>121813.70539</v>
      </c>
      <c r="D13" s="12">
        <v>2.0514797132385296</v>
      </c>
    </row>
    <row r="14" spans="1:4" ht="17.25" customHeight="1">
      <c r="A14" s="10" t="s">
        <v>5</v>
      </c>
      <c r="B14" s="11">
        <v>246805.57978800009</v>
      </c>
      <c r="C14" s="11">
        <v>120490.09733000002</v>
      </c>
      <c r="D14" s="12">
        <v>2.0483474182284493</v>
      </c>
    </row>
    <row r="15" spans="1:4" ht="17.25" customHeight="1">
      <c r="A15" s="10" t="s">
        <v>18</v>
      </c>
      <c r="B15" s="11">
        <v>249885.94368400011</v>
      </c>
      <c r="C15" s="11">
        <v>121568.18429999999</v>
      </c>
      <c r="D15" s="12">
        <v>2.0555209006605204</v>
      </c>
    </row>
    <row r="16" spans="1:4" ht="17.25" customHeight="1">
      <c r="A16" s="10" t="s">
        <v>16</v>
      </c>
      <c r="B16" s="11">
        <v>243291.34852299976</v>
      </c>
      <c r="C16" s="11">
        <v>122166.17885</v>
      </c>
      <c r="D16" s="12">
        <v>1.9914787448801323</v>
      </c>
    </row>
    <row r="17" spans="1:4" ht="17.25" customHeight="1">
      <c r="A17" s="10" t="s">
        <v>20</v>
      </c>
      <c r="B17" s="11">
        <v>247841.65509799987</v>
      </c>
      <c r="C17" s="11">
        <v>123503.88973999998</v>
      </c>
      <c r="D17" s="12">
        <v>2.0067518166412035</v>
      </c>
    </row>
    <row r="18" spans="1:4" ht="17.25" customHeight="1">
      <c r="A18" s="10" t="s">
        <v>23</v>
      </c>
      <c r="B18" s="11">
        <v>239636.51439900004</v>
      </c>
      <c r="C18" s="11">
        <v>121773.87982999999</v>
      </c>
      <c r="D18" s="12">
        <v>1.9678810819983714</v>
      </c>
    </row>
    <row r="19" spans="1:4" ht="17.25" customHeight="1">
      <c r="A19" s="10" t="s">
        <v>6</v>
      </c>
      <c r="B19" s="11">
        <v>38041.468184000019</v>
      </c>
      <c r="C19" s="11">
        <v>21366.80416</v>
      </c>
      <c r="D19" s="12">
        <v>1.7804004707084853</v>
      </c>
    </row>
    <row r="20" spans="1:4" ht="17.25" customHeight="1">
      <c r="A20" s="10" t="s">
        <v>1</v>
      </c>
      <c r="B20" s="11">
        <v>38411.648895999999</v>
      </c>
      <c r="C20" s="11">
        <v>21386.423269999999</v>
      </c>
      <c r="D20" s="12">
        <v>1.7960763429704625</v>
      </c>
    </row>
    <row r="21" spans="1:4" ht="17.25" customHeight="1">
      <c r="A21" s="10" t="s">
        <v>4</v>
      </c>
      <c r="B21" s="13"/>
      <c r="C21" s="13"/>
      <c r="D21" s="13"/>
    </row>
    <row r="22" spans="1:4" ht="17.25" customHeight="1">
      <c r="A22" s="10" t="s">
        <v>16</v>
      </c>
      <c r="B22" s="12">
        <v>-2.6390420620616117</v>
      </c>
      <c r="C22" s="12">
        <v>0.49190053585426718</v>
      </c>
      <c r="D22" s="12">
        <v>-3.1156168618771423</v>
      </c>
    </row>
    <row r="23" spans="1:4" ht="17.25" customHeight="1">
      <c r="A23" s="10" t="s">
        <v>20</v>
      </c>
      <c r="B23" s="12">
        <v>1.8703117075985727</v>
      </c>
      <c r="C23" s="12">
        <v>1.0949928225572783</v>
      </c>
      <c r="D23" s="12">
        <v>0.76692115345627088</v>
      </c>
    </row>
    <row r="24" spans="1:4" ht="17.25" customHeight="1">
      <c r="A24" s="10" t="s">
        <v>23</v>
      </c>
      <c r="B24" s="12">
        <v>-3.3106382765864821</v>
      </c>
      <c r="C24" s="12">
        <v>-1.4007736223061518</v>
      </c>
      <c r="D24" s="12">
        <v>-1.9369976058071738</v>
      </c>
    </row>
    <row r="25" spans="1:4" ht="17.25" customHeight="1">
      <c r="A25" s="10" t="s">
        <v>6</v>
      </c>
      <c r="B25" s="12">
        <v>-0.96371991997075712</v>
      </c>
      <c r="C25" s="12">
        <v>-9.17362840541949E-2</v>
      </c>
      <c r="D25" s="12">
        <v>-0.87278429579733041</v>
      </c>
    </row>
    <row r="26" spans="1:4" ht="17.25" customHeight="1">
      <c r="A26" s="14" t="s">
        <v>21</v>
      </c>
      <c r="B26" s="14"/>
      <c r="C26" s="14"/>
      <c r="D26" s="14"/>
    </row>
    <row r="27" spans="1:4" ht="17.25" customHeight="1">
      <c r="A27" t="s">
        <v>3</v>
      </c>
    </row>
  </sheetData>
  <mergeCells count="1">
    <mergeCell ref="B1:D1"/>
  </mergeCells>
  <printOptions horizontalCentered="1"/>
  <pageMargins left="0.7" right="0.7" top="0.75" bottom="0.75" header="0.3" footer="0.3"/>
  <pageSetup paperSize="9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P35"/>
  <sheetViews>
    <sheetView zoomScale="70" zoomScaleNormal="70" workbookViewId="0">
      <selection activeCell="A33" sqref="A33"/>
    </sheetView>
  </sheetViews>
  <sheetFormatPr defaultRowHeight="15"/>
  <cols>
    <col min="1" max="1" width="11.85546875" customWidth="1"/>
  </cols>
  <sheetData>
    <row r="32" spans="1:16" ht="15.75" thickBot="1">
      <c r="A32" s="8" t="s">
        <v>12</v>
      </c>
      <c r="P32" s="3" t="s">
        <v>28</v>
      </c>
    </row>
    <row r="33" spans="1:16" ht="15.75" thickBot="1">
      <c r="A33" s="5" t="s">
        <v>9</v>
      </c>
      <c r="B33" s="5" t="s">
        <v>17</v>
      </c>
      <c r="C33" s="5" t="s">
        <v>19</v>
      </c>
      <c r="D33" s="5" t="s">
        <v>8</v>
      </c>
      <c r="E33" s="5" t="s">
        <v>22</v>
      </c>
      <c r="F33" s="5" t="s">
        <v>11</v>
      </c>
      <c r="G33" s="5" t="s">
        <v>25</v>
      </c>
      <c r="H33" s="5" t="s">
        <v>10</v>
      </c>
      <c r="I33" s="5" t="s">
        <v>24</v>
      </c>
      <c r="J33" s="5" t="s">
        <v>15</v>
      </c>
      <c r="K33" s="5" t="s">
        <v>5</v>
      </c>
      <c r="L33" s="5" t="s">
        <v>18</v>
      </c>
      <c r="M33" s="5" t="s">
        <v>16</v>
      </c>
      <c r="N33" s="5" t="s">
        <v>20</v>
      </c>
      <c r="O33" s="5" t="s">
        <v>23</v>
      </c>
      <c r="P33" s="5" t="s">
        <v>6</v>
      </c>
    </row>
    <row r="34" spans="1:16" ht="21" thickBot="1">
      <c r="A34" s="6" t="s">
        <v>26</v>
      </c>
      <c r="B34" s="15">
        <v>2.0362919542226052</v>
      </c>
      <c r="C34" s="15">
        <v>1.9638995201378155</v>
      </c>
      <c r="D34" s="15">
        <v>1.9750094526626443</v>
      </c>
      <c r="E34" s="15">
        <v>1.9940666539983081</v>
      </c>
      <c r="F34" s="15">
        <v>1.9445175944801618</v>
      </c>
      <c r="G34" s="15">
        <v>1.9804213475326975</v>
      </c>
      <c r="H34" s="15">
        <v>2.0028342023409662</v>
      </c>
      <c r="I34" s="15">
        <v>1.9340658907767359</v>
      </c>
      <c r="J34" s="15">
        <v>2.0514797132385296</v>
      </c>
      <c r="K34" s="15">
        <v>2.0483474182284493</v>
      </c>
      <c r="L34" s="15">
        <v>2.0555209006605204</v>
      </c>
      <c r="M34" s="15">
        <v>1.9914787448801323</v>
      </c>
      <c r="N34" s="15">
        <v>2.0067518166412035</v>
      </c>
      <c r="O34" s="15">
        <v>1.9678810819983714</v>
      </c>
      <c r="P34" s="15">
        <v>1.7804004707084853</v>
      </c>
    </row>
    <row r="35" spans="1:16">
      <c r="A35" s="4"/>
    </row>
  </sheetData>
  <pageMargins left="0.34" right="0.41" top="0.75" bottom="0.41" header="0.3" footer="0.3"/>
  <pageSetup paperSize="9" scale="97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zoomScale="90" zoomScaleNormal="90" workbookViewId="0"/>
  </sheetViews>
  <sheetFormatPr defaultRowHeight="17.25" customHeight="1"/>
  <cols>
    <col min="1" max="1" width="18.42578125" customWidth="1"/>
    <col min="2" max="2" width="15.85546875" customWidth="1"/>
    <col min="3" max="3" width="18.42578125" customWidth="1"/>
    <col min="4" max="5" width="17" customWidth="1"/>
    <col min="6" max="6" width="21.85546875" customWidth="1"/>
  </cols>
  <sheetData>
    <row r="1" spans="1:6" ht="27.75" customHeight="1">
      <c r="A1" s="2" t="s">
        <v>7</v>
      </c>
      <c r="B1" s="16" t="s">
        <v>27</v>
      </c>
      <c r="C1" s="16"/>
      <c r="D1" s="16"/>
      <c r="E1" s="16"/>
      <c r="F1" s="16"/>
    </row>
    <row r="3" spans="1:6" ht="15" customHeight="1">
      <c r="F3" s="1"/>
    </row>
    <row r="4" spans="1:6" ht="60">
      <c r="A4" s="9" t="s">
        <v>9</v>
      </c>
      <c r="B4" s="7" t="s">
        <v>29</v>
      </c>
      <c r="C4" s="7" t="s">
        <v>14</v>
      </c>
      <c r="D4" s="7" t="s">
        <v>2</v>
      </c>
      <c r="E4" s="7" t="s">
        <v>0</v>
      </c>
      <c r="F4" s="7" t="s">
        <v>30</v>
      </c>
    </row>
    <row r="5" spans="1:6" ht="17.25" customHeight="1">
      <c r="A5" s="10" t="s">
        <v>17</v>
      </c>
      <c r="B5" s="11">
        <v>240779.74762900008</v>
      </c>
      <c r="C5" s="11">
        <v>96352.216959999991</v>
      </c>
      <c r="D5" s="11">
        <v>21892</v>
      </c>
      <c r="E5" s="11">
        <v>118244.21695999999</v>
      </c>
      <c r="F5" s="12">
        <v>2.0362919542226052</v>
      </c>
    </row>
    <row r="6" spans="1:6" ht="17.25" customHeight="1">
      <c r="A6" s="10" t="s">
        <v>19</v>
      </c>
      <c r="B6" s="11">
        <v>241822.66297600014</v>
      </c>
      <c r="C6" s="11">
        <v>97785.928440000003</v>
      </c>
      <c r="D6" s="11">
        <v>25348</v>
      </c>
      <c r="E6" s="11">
        <v>123133.92844</v>
      </c>
      <c r="F6" s="12">
        <v>1.9638995201378155</v>
      </c>
    </row>
    <row r="7" spans="1:6" ht="17.25" customHeight="1">
      <c r="A7" s="10" t="s">
        <v>8</v>
      </c>
      <c r="B7" s="11">
        <v>250170.99420299981</v>
      </c>
      <c r="C7" s="11">
        <v>100105.25156999999</v>
      </c>
      <c r="D7" s="11">
        <v>26563</v>
      </c>
      <c r="E7" s="11">
        <v>126668.25156999999</v>
      </c>
      <c r="F7" s="12">
        <v>1.9750094526626443</v>
      </c>
    </row>
    <row r="8" spans="1:6" ht="17.25" customHeight="1">
      <c r="A8" s="10" t="s">
        <v>22</v>
      </c>
      <c r="B8" s="11">
        <v>254386.36000000002</v>
      </c>
      <c r="C8" s="11">
        <v>101510.64335</v>
      </c>
      <c r="D8" s="11">
        <v>26061</v>
      </c>
      <c r="E8" s="11">
        <v>127571.64335</v>
      </c>
      <c r="F8" s="12">
        <v>1.9940666539983081</v>
      </c>
    </row>
    <row r="9" spans="1:6" ht="17.25" customHeight="1">
      <c r="A9" s="10" t="s">
        <v>11</v>
      </c>
      <c r="B9" s="11">
        <v>258265.78005900004</v>
      </c>
      <c r="C9" s="11">
        <v>102747.68458</v>
      </c>
      <c r="D9" s="11">
        <v>30069.72</v>
      </c>
      <c r="E9" s="11">
        <v>132817.40458</v>
      </c>
      <c r="F9" s="12">
        <v>1.9445175944801618</v>
      </c>
    </row>
    <row r="10" spans="1:6" ht="17.25" customHeight="1">
      <c r="A10" s="10" t="s">
        <v>25</v>
      </c>
      <c r="B10" s="11">
        <v>258006.65182900021</v>
      </c>
      <c r="C10" s="11">
        <v>103153.40728</v>
      </c>
      <c r="D10" s="11">
        <v>27125.259000000002</v>
      </c>
      <c r="E10" s="11">
        <v>130278.66628</v>
      </c>
      <c r="F10" s="12">
        <v>1.9804213475326975</v>
      </c>
    </row>
    <row r="11" spans="1:6" ht="17.25" customHeight="1">
      <c r="A11" s="10" t="s">
        <v>10</v>
      </c>
      <c r="B11" s="11">
        <v>263433.86460500007</v>
      </c>
      <c r="C11" s="11">
        <v>104683.43122</v>
      </c>
      <c r="D11" s="11">
        <v>26847.109000000004</v>
      </c>
      <c r="E11" s="11">
        <v>131530.54022</v>
      </c>
      <c r="F11" s="12">
        <v>2.0028342023409662</v>
      </c>
    </row>
    <row r="12" spans="1:6" ht="17.25" customHeight="1">
      <c r="A12" s="10" t="s">
        <v>24</v>
      </c>
      <c r="B12" s="11">
        <v>257338.2073319999</v>
      </c>
      <c r="C12" s="11">
        <v>104251.65336</v>
      </c>
      <c r="D12" s="11">
        <v>28803.899999999998</v>
      </c>
      <c r="E12" s="11">
        <v>133055.55335999999</v>
      </c>
      <c r="F12" s="12">
        <v>1.9340658907767359</v>
      </c>
    </row>
    <row r="13" spans="1:6" ht="17.25" customHeight="1">
      <c r="A13" s="10" t="s">
        <v>15</v>
      </c>
      <c r="B13" s="11">
        <v>249898.34540199995</v>
      </c>
      <c r="C13" s="11">
        <v>97797.145390000005</v>
      </c>
      <c r="D13" s="11">
        <v>24016.559999999998</v>
      </c>
      <c r="E13" s="11">
        <v>121813.70539</v>
      </c>
      <c r="F13" s="12">
        <v>2.0514797132385296</v>
      </c>
    </row>
    <row r="14" spans="1:6" ht="17.25" customHeight="1">
      <c r="A14" s="10" t="s">
        <v>5</v>
      </c>
      <c r="B14" s="11">
        <v>246805.57978800009</v>
      </c>
      <c r="C14" s="11">
        <v>96224.916330000007</v>
      </c>
      <c r="D14" s="11">
        <v>24265.181000000004</v>
      </c>
      <c r="E14" s="11">
        <v>120490.09733000002</v>
      </c>
      <c r="F14" s="12">
        <v>2.0483474182284493</v>
      </c>
    </row>
    <row r="15" spans="1:6" ht="17.25" customHeight="1">
      <c r="A15" s="10" t="s">
        <v>18</v>
      </c>
      <c r="B15" s="11">
        <v>249885.94368400011</v>
      </c>
      <c r="C15" s="11">
        <v>95494.234299999996</v>
      </c>
      <c r="D15" s="11">
        <v>26073.950000000004</v>
      </c>
      <c r="E15" s="11">
        <v>121568.18429999999</v>
      </c>
      <c r="F15" s="12">
        <v>2.0555209006605204</v>
      </c>
    </row>
    <row r="16" spans="1:6" ht="17.25" customHeight="1">
      <c r="A16" s="10" t="s">
        <v>16</v>
      </c>
      <c r="B16" s="11">
        <v>243291.34852299976</v>
      </c>
      <c r="C16" s="11">
        <v>96803.448849999986</v>
      </c>
      <c r="D16" s="11">
        <v>25362.730000000003</v>
      </c>
      <c r="E16" s="11">
        <v>122166.17885</v>
      </c>
      <c r="F16" s="12">
        <v>1.9914787448801323</v>
      </c>
    </row>
    <row r="17" spans="1:6" ht="17.25" customHeight="1">
      <c r="A17" s="10" t="s">
        <v>20</v>
      </c>
      <c r="B17" s="11">
        <v>247841.65509799987</v>
      </c>
      <c r="C17" s="11">
        <v>98820.899739999993</v>
      </c>
      <c r="D17" s="11">
        <v>24682.989999999998</v>
      </c>
      <c r="E17" s="11">
        <v>123503.88973999998</v>
      </c>
      <c r="F17" s="12">
        <v>2.0067518166412035</v>
      </c>
    </row>
    <row r="18" spans="1:6" ht="17.25" customHeight="1">
      <c r="A18" s="10" t="s">
        <v>23</v>
      </c>
      <c r="B18" s="11">
        <v>239636.51439900004</v>
      </c>
      <c r="C18" s="11">
        <v>96549.649829999995</v>
      </c>
      <c r="D18" s="11">
        <v>25224.23</v>
      </c>
      <c r="E18" s="11">
        <v>121773.87982999999</v>
      </c>
      <c r="F18" s="12">
        <v>1.9678810819983714</v>
      </c>
    </row>
    <row r="19" spans="1:6" ht="17.25" customHeight="1">
      <c r="A19" s="10" t="s">
        <v>6</v>
      </c>
      <c r="B19" s="11">
        <v>38041.468184000019</v>
      </c>
      <c r="C19" s="11">
        <v>15705.80416</v>
      </c>
      <c r="D19" s="11">
        <v>5661</v>
      </c>
      <c r="E19" s="11">
        <v>21366.80416</v>
      </c>
      <c r="F19" s="12">
        <v>1.7804004707084853</v>
      </c>
    </row>
    <row r="20" spans="1:6" ht="17.25" customHeight="1">
      <c r="A20" s="10" t="s">
        <v>1</v>
      </c>
      <c r="B20" s="11">
        <v>38411.648895999999</v>
      </c>
      <c r="C20" s="11">
        <v>15731.97327</v>
      </c>
      <c r="D20" s="11">
        <v>5654.4500000000007</v>
      </c>
      <c r="E20" s="11">
        <v>21386.423269999999</v>
      </c>
      <c r="F20" s="12">
        <v>1.7960763429704625</v>
      </c>
    </row>
    <row r="21" spans="1:6" ht="17.25" customHeight="1">
      <c r="A21" s="10" t="s">
        <v>4</v>
      </c>
      <c r="B21" s="13"/>
      <c r="C21" s="13"/>
      <c r="D21" s="13"/>
      <c r="E21" s="13"/>
      <c r="F21" s="13"/>
    </row>
    <row r="22" spans="1:6" ht="17.25" customHeight="1">
      <c r="A22" s="10" t="s">
        <v>16</v>
      </c>
      <c r="B22" s="12">
        <v>-2.6390420620616117</v>
      </c>
      <c r="C22" s="12"/>
      <c r="D22" s="12"/>
      <c r="E22" s="12">
        <v>0.49190053585426718</v>
      </c>
      <c r="F22" s="12">
        <v>-3.1156168618771423</v>
      </c>
    </row>
    <row r="23" spans="1:6" ht="17.25" customHeight="1">
      <c r="A23" s="10" t="s">
        <v>20</v>
      </c>
      <c r="B23" s="12">
        <v>1.8703117075985727</v>
      </c>
      <c r="C23" s="12"/>
      <c r="D23" s="12"/>
      <c r="E23" s="12">
        <v>1.0949928225572783</v>
      </c>
      <c r="F23" s="12">
        <v>0.76692115345627088</v>
      </c>
    </row>
    <row r="24" spans="1:6" ht="17.25" customHeight="1">
      <c r="A24" s="10" t="s">
        <v>23</v>
      </c>
      <c r="B24" s="12">
        <v>-3.3106382765864821</v>
      </c>
      <c r="C24" s="12"/>
      <c r="D24" s="12"/>
      <c r="E24" s="12">
        <v>-1.4007736223061518</v>
      </c>
      <c r="F24" s="12">
        <v>-1.9369976058071738</v>
      </c>
    </row>
    <row r="25" spans="1:6" ht="17.25" customHeight="1">
      <c r="A25" s="10" t="s">
        <v>6</v>
      </c>
      <c r="B25" s="12">
        <v>-0.96371991997075712</v>
      </c>
      <c r="C25" s="12"/>
      <c r="D25" s="12"/>
      <c r="E25" s="12">
        <v>-9.17362840541949E-2</v>
      </c>
      <c r="F25" s="12">
        <v>-0.87278429579733041</v>
      </c>
    </row>
    <row r="26" spans="1:6" ht="17.25" customHeight="1">
      <c r="A26" s="14" t="s">
        <v>13</v>
      </c>
      <c r="B26" s="14"/>
      <c r="C26" s="14"/>
      <c r="D26" s="14"/>
      <c r="E26" s="14"/>
      <c r="F26" s="14"/>
    </row>
    <row r="27" spans="1:6" ht="17.25" customHeight="1">
      <c r="A27" t="s">
        <v>3</v>
      </c>
    </row>
  </sheetData>
  <mergeCells count="1">
    <mergeCell ref="B1:F1"/>
  </mergeCells>
  <printOptions horizontalCentered="1"/>
  <pageMargins left="0.23" right="0.15" top="0.75" bottom="0.75" header="0.3" footer="0.3"/>
  <pageSetup paperSize="9" orientation="landscape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2017-01-28T11:33:40Z</cp:lastPrinted>
  <dcterms:created xsi:type="dcterms:W3CDTF">2016-07-07T05:52:49Z</dcterms:created>
  <dcterms:modified xsi:type="dcterms:W3CDTF">2026-04-21T07:07:23Z</dcterms:modified>
</cp:coreProperties>
</file>