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-ข้อมูลกลุ่ม สส. ที่ update ทุกเดือน\01-ข้อมูล upweb ทุกเดือน\37-Jan-2026-monthly\"/>
    </mc:Choice>
  </mc:AlternateContent>
  <xr:revisionPtr revIDLastSave="0" documentId="8_{9F1BD7B0-3312-4EB9-A96E-B2D1CA026233}" xr6:coauthVersionLast="36" xr6:coauthVersionMax="36" xr10:uidLastSave="{00000000-0000-0000-0000-000000000000}"/>
  <bookViews>
    <workbookView xWindow="0" yWindow="0" windowWidth="19410" windowHeight="8895"/>
  </bookViews>
  <sheets>
    <sheet name="Main" sheetId="1" r:id="rId1"/>
    <sheet name="Graph" sheetId="2" r:id="rId2"/>
    <sheet name="Data" sheetId="3" r:id="rId3"/>
  </sheets>
  <definedNames>
    <definedName name="_xlnm.Print_Area" localSheetId="1">Graph!$A$1:$P$36</definedName>
  </definedNames>
  <calcPr calcId="114210"/>
</workbook>
</file>

<file path=xl/sharedStrings.xml><?xml version="1.0" encoding="utf-8"?>
<sst xmlns="http://schemas.openxmlformats.org/spreadsheetml/2006/main" count="96" uniqueCount="56">
  <si>
    <t>Table 10.2-3</t>
  </si>
  <si>
    <t>2003</t>
  </si>
  <si>
    <t>Compiled by : Energy Policy and Planning Office (EPPO)</t>
  </si>
  <si>
    <t>1995</t>
  </si>
  <si>
    <t>1998</t>
  </si>
  <si>
    <t>FEC/GDP</t>
  </si>
  <si>
    <t>2009</t>
  </si>
  <si>
    <t>2019</t>
  </si>
  <si>
    <t>2002</t>
  </si>
  <si>
    <t>2012</t>
  </si>
  <si>
    <t>2022</t>
  </si>
  <si>
    <t>1996</t>
  </si>
  <si>
    <t>1999</t>
  </si>
  <si>
    <t>2008</t>
  </si>
  <si>
    <t>2018</t>
  </si>
  <si>
    <t xml:space="preserve">Primary Energy Supply </t>
  </si>
  <si>
    <t xml:space="preserve"> GDP : chain volume measures (reference year = 2002)
</t>
  </si>
  <si>
    <t>2025</t>
  </si>
  <si>
    <t>2001</t>
  </si>
  <si>
    <t>2006</t>
  </si>
  <si>
    <t>TPES : GDP 
(toe : M.Bahts)</t>
  </si>
  <si>
    <t>2011</t>
  </si>
  <si>
    <t>2021</t>
  </si>
  <si>
    <t>FEC : GDP 
(toe : M.Bahts)</t>
  </si>
  <si>
    <t>Gross domestic product, chain volume measures [reference year = 2002]</t>
  </si>
  <si>
    <t>Final Energy Consumption (Ktoe)</t>
  </si>
  <si>
    <t>2024</t>
  </si>
  <si>
    <t>1993</t>
  </si>
  <si>
    <t>Total Final Energy Consumption (Ktoe)</t>
  </si>
  <si>
    <t>Import (Net) (KTOE)</t>
  </si>
  <si>
    <t>2010</t>
  </si>
  <si>
    <t>Final Energy Consumption</t>
  </si>
  <si>
    <t>2005</t>
  </si>
  <si>
    <t>2015</t>
  </si>
  <si>
    <t>FEC : GDP (toe : M.Bahts)</t>
  </si>
  <si>
    <t>Year</t>
  </si>
  <si>
    <t>Renewable (KTOE)</t>
  </si>
  <si>
    <t>1997</t>
  </si>
  <si>
    <t>2013</t>
  </si>
  <si>
    <t>2023</t>
  </si>
  <si>
    <t>2004</t>
  </si>
  <si>
    <t>2014</t>
  </si>
  <si>
    <t>Total Primary Energy Supply (Ktoe)</t>
  </si>
  <si>
    <t>2020</t>
  </si>
  <si>
    <t>GDP CVM at ref. year 2002 (Billion Bahts)</t>
  </si>
  <si>
    <t>2007</t>
  </si>
  <si>
    <t>2017</t>
  </si>
  <si>
    <t>GDP CVM at ref. year 2002 
(Billion Bahts)</t>
  </si>
  <si>
    <t>Production (KTOE)</t>
  </si>
  <si>
    <t xml:space="preserve">Energy Intensity (Unit: toe/M.Baht) </t>
  </si>
  <si>
    <t>1994</t>
  </si>
  <si>
    <t>2016</t>
  </si>
  <si>
    <t>Unit: TOE/GDP(M.Baht)</t>
  </si>
  <si>
    <t>Source: NESDB, EPPO, DEDE</t>
  </si>
  <si>
    <t>Remark : Energy Intensity(EI) = Final Energy Consumption (FEC) / GDP</t>
  </si>
  <si>
    <t>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</si>
</sst>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#,##0;[Red]\-#,##0;\ "/>
    <numFmt numFmtId="166" formatCode="#,##0.0;[Red]\-#,##0.0;\ "/>
    <numFmt numFmtId="167" formatCode="#,##0.00;[Red]\-#,##0.00;\ "/>
  </numFmts>
  <fonts count="21">
    <font>
      <sz val="11"/>
      <color indexed="8"/>
      <name val="Calibri"/>
      <family val="2"/>
      <charset val="22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right"/>
    </xf>
    <xf numFmtId="0" fontId="16" fillId="0" borderId="10" xfId="0" applyFont="1" applyBorder="1" applyAlignment="1">
      <alignment horizontal="center" vertical="top"/>
    </xf>
    <xf numFmtId="0" fontId="16" fillId="0" borderId="10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right"/>
    </xf>
    <xf numFmtId="0" fontId="18" fillId="19" borderId="11" xfId="0" applyFont="1" applyFill="1" applyBorder="1" applyAlignment="1">
      <alignment horizontal="center" vertical="center"/>
    </xf>
    <xf numFmtId="0" fontId="18" fillId="11" borderId="11" xfId="0" applyFont="1" applyFill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/>
    <xf numFmtId="0" fontId="0" fillId="0" borderId="0" xfId="0" applyAlignment="1">
      <alignment vertical="center"/>
    </xf>
    <xf numFmtId="0" fontId="0" fillId="0" borderId="12" xfId="0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167" fontId="0" fillId="0" borderId="12" xfId="0" applyNumberFormat="1" applyBorder="1" applyAlignment="1">
      <alignment horizontal="center"/>
    </xf>
    <xf numFmtId="0" fontId="0" fillId="0" borderId="13" xfId="0" applyBorder="1"/>
    <xf numFmtId="167" fontId="18" fillId="11" borderId="11" xfId="0" applyNumberFormat="1" applyFont="1" applyFill="1" applyBorder="1" applyAlignment="1">
      <alignment horizontal="center" vertical="center"/>
    </xf>
    <xf numFmtId="0" fontId="0" fillId="0" borderId="12" xfId="0" applyBorder="1"/>
    <xf numFmtId="166" fontId="0" fillId="0" borderId="12" xfId="0" applyNumberFormat="1" applyBorder="1"/>
    <xf numFmtId="0" fontId="20" fillId="0" borderId="0" xfId="0" applyFont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Final Energy Consumption/GDP</a:t>
            </a:r>
          </a:p>
        </c:rich>
      </c:tx>
      <c:layout>
        <c:manualLayout>
          <c:xMode val="edge"/>
          <c:yMode val="edge"/>
          <c:x val="0.36266992515656027"/>
          <c:y val="1.03953384081105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136398350389494E-2"/>
          <c:y val="9.9795248717861731E-2"/>
          <c:w val="0.90423094547120819"/>
          <c:h val="0.74430623002071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Main!$D$4</c:f>
              <c:strCache>
                <c:ptCount val="1"/>
                <c:pt idx="0">
                  <c:v>FEC : GDP (toe : M.Bahts)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30" b="0" i="0" u="none" strike="noStrike" baseline="0">
                    <a:solidFill>
                      <a:srgbClr val="000000"/>
                    </a:solidFill>
                    <a:latin typeface="Angsana New"/>
                    <a:ea typeface="Angsana New"/>
                    <a:cs typeface="Angsana New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Main!$A$5:$A$19</c:f>
              <c:strCach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strCache>
            </c:strRef>
          </c:cat>
          <c:val>
            <c:numRef>
              <c:f>Main!$D$5:$D$19</c:f>
              <c:numCache>
                <c:formatCode>#,##0.00;[Red]\-#,##0.00;\ </c:formatCode>
                <c:ptCount val="15"/>
                <c:pt idx="0">
                  <c:v>8.9700000000000006</c:v>
                </c:pt>
                <c:pt idx="1">
                  <c:v>8.7799999999999994</c:v>
                </c:pt>
                <c:pt idx="2">
                  <c:v>8.73</c:v>
                </c:pt>
                <c:pt idx="3">
                  <c:v>8.9499999999999993</c:v>
                </c:pt>
                <c:pt idx="4">
                  <c:v>8.89</c:v>
                </c:pt>
                <c:pt idx="5">
                  <c:v>8.68</c:v>
                </c:pt>
                <c:pt idx="6">
                  <c:v>8.4700000000000006</c:v>
                </c:pt>
                <c:pt idx="7">
                  <c:v>8.3800000000000008</c:v>
                </c:pt>
                <c:pt idx="8">
                  <c:v>8.19</c:v>
                </c:pt>
                <c:pt idx="9">
                  <c:v>7.89</c:v>
                </c:pt>
                <c:pt idx="10">
                  <c:v>7.44</c:v>
                </c:pt>
                <c:pt idx="11">
                  <c:v>7.73</c:v>
                </c:pt>
                <c:pt idx="12">
                  <c:v>7.47</c:v>
                </c:pt>
                <c:pt idx="13">
                  <c:v>7.43</c:v>
                </c:pt>
                <c:pt idx="14">
                  <c:v>7.23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D7-4B6C-A5B2-E914DD31D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7205423"/>
        <c:axId val="1"/>
      </c:barChart>
      <c:catAx>
        <c:axId val="129720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At val="0"/>
        <c:auto val="1"/>
        <c:lblAlgn val="ctr"/>
        <c:lblOffset val="1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20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TOE/GDP (M.Baht)</a:t>
                </a:r>
              </a:p>
            </c:rich>
          </c:tx>
          <c:layout>
            <c:manualLayout>
              <c:xMode val="edge"/>
              <c:yMode val="edge"/>
              <c:x val="4.8877348403849087E-3"/>
              <c:y val="0.247409054113032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297205423"/>
        <c:crossesAt val="1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ngsana New"/>
          <a:ea typeface="Angsana New"/>
          <a:cs typeface="Angsana New"/>
        </a:defRPr>
      </a:pPr>
      <a:endParaRPr lang="en-US"/>
    </a:p>
  </c:txPr>
  <c:printSettings>
    <c:headerFooter>
      <c:oddHeader/>
      <c:oddFooter/>
    </c:headerFooter>
    <c:pageMargins b="0.75000000000000022" l="0.70000000000000018" r="0.70000000000000018" t="0.75000000000000022" header="0.3000000000000001" footer="0.300000000000000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47625</xdr:colOff>
      <xdr:row>4</xdr:row>
      <xdr:rowOff>152400</xdr:rowOff>
    </xdr:to>
    <xdr:grpSp>
      <xdr:nvGrpSpPr>
        <xdr:cNvPr id="1285" name="Group 4">
          <a:extLst>
            <a:ext uri="{FF2B5EF4-FFF2-40B4-BE49-F238E27FC236}">
              <a16:creationId xmlns:a16="http://schemas.microsoft.com/office/drawing/2014/main" id="{F34E5301-96B9-4C76-A5BE-4AC11BBCF803}"/>
            </a:ext>
          </a:extLst>
        </xdr:cNvPr>
        <xdr:cNvGrpSpPr>
          <a:grpSpLocks/>
        </xdr:cNvGrpSpPr>
      </xdr:nvGrpSpPr>
      <xdr:grpSpPr bwMode="auto">
        <a:xfrm>
          <a:off x="0" y="0"/>
          <a:ext cx="10086975" cy="914400"/>
          <a:chOff x="0" y="0"/>
          <a:chExt cx="5760" cy="546"/>
        </a:xfrm>
      </xdr:grpSpPr>
      <xdr:sp macro="" textlink="">
        <xdr:nvSpPr>
          <xdr:cNvPr id="1290" name="Rectangle 17">
            <a:extLst>
              <a:ext uri="{FF2B5EF4-FFF2-40B4-BE49-F238E27FC236}">
                <a16:creationId xmlns:a16="http://schemas.microsoft.com/office/drawing/2014/main" id="{B66C9BA5-1BA9-4134-B9FA-6459D0F650B6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5760" cy="480"/>
          </a:xfrm>
          <a:prstGeom prst="rect">
            <a:avLst/>
          </a:prstGeom>
          <a:solidFill>
            <a:srgbClr val="B8005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91" name="Rectangle 18">
            <a:extLst>
              <a:ext uri="{FF2B5EF4-FFF2-40B4-BE49-F238E27FC236}">
                <a16:creationId xmlns:a16="http://schemas.microsoft.com/office/drawing/2014/main" id="{39F71B1E-4A72-44F4-B194-F7F83135306B}"/>
              </a:ext>
            </a:extLst>
          </xdr:cNvPr>
          <xdr:cNvSpPr>
            <a:spLocks noChangeArrowheads="1"/>
          </xdr:cNvSpPr>
        </xdr:nvSpPr>
        <xdr:spPr bwMode="auto">
          <a:xfrm>
            <a:off x="0" y="480"/>
            <a:ext cx="5760" cy="66"/>
          </a:xfrm>
          <a:prstGeom prst="rect">
            <a:avLst/>
          </a:prstGeom>
          <a:gradFill rotWithShape="1">
            <a:gsLst>
              <a:gs pos="0">
                <a:srgbClr val="FFFFFF"/>
              </a:gs>
              <a:gs pos="100000">
                <a:srgbClr val="FF5050"/>
              </a:gs>
            </a:gsLst>
            <a:lin ang="0" scaled="1"/>
          </a:gra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68037</xdr:colOff>
      <xdr:row>5</xdr:row>
      <xdr:rowOff>66676</xdr:rowOff>
    </xdr:from>
    <xdr:to>
      <xdr:col>15</xdr:col>
      <xdr:colOff>557894</xdr:colOff>
      <xdr:row>30</xdr:row>
      <xdr:rowOff>7938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E3AF567F-13BF-4307-B726-1B7EEFAD3ECC}"/>
            </a:ext>
          </a:extLst>
        </xdr:cNvPr>
        <xdr:cNvSpPr/>
      </xdr:nvSpPr>
      <xdr:spPr>
        <a:xfrm>
          <a:off x="68037" y="1019176"/>
          <a:ext cx="9960428" cy="4703762"/>
        </a:xfrm>
        <a:prstGeom prst="rect">
          <a:avLst/>
        </a:prstGeom>
        <a:gradFill>
          <a:gsLst>
            <a:gs pos="0">
              <a:srgbClr val="FFFF99"/>
            </a:gs>
            <a:gs pos="100000">
              <a:srgbClr val="FFC000"/>
            </a:gs>
          </a:gsLst>
          <a:lin ang="5400000" scaled="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/>
        <a:p>
          <a:endParaRPr lang="en-US"/>
        </a:p>
      </xdr:txBody>
    </xdr:sp>
    <xdr:clientData/>
  </xdr:twoCellAnchor>
  <xdr:twoCellAnchor>
    <xdr:from>
      <xdr:col>0</xdr:col>
      <xdr:colOff>136072</xdr:colOff>
      <xdr:row>0</xdr:row>
      <xdr:rowOff>176893</xdr:rowOff>
    </xdr:from>
    <xdr:to>
      <xdr:col>15</xdr:col>
      <xdr:colOff>517072</xdr:colOff>
      <xdr:row>3</xdr:row>
      <xdr:rowOff>69174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693E4DB0-AD1C-46E2-BFCA-C53620AA5D8B}"/>
            </a:ext>
          </a:extLst>
        </xdr:cNvPr>
        <xdr:cNvSpPr>
          <a:spLocks noChangeArrowheads="1"/>
        </xdr:cNvSpPr>
      </xdr:nvSpPr>
      <xdr:spPr bwMode="auto">
        <a:xfrm>
          <a:off x="136072" y="176893"/>
          <a:ext cx="9851571" cy="46378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Energy Intensity</a:t>
          </a:r>
          <a:endParaRPr lang="th-TH" sz="2400" b="1">
            <a:solidFill>
              <a:schemeClr val="bg1"/>
            </a:solidFill>
            <a:effectLst>
              <a:outerShdw blurRad="38100" dist="38100" dir="2700000" algn="tl">
                <a:srgbClr val="C0C0C0"/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152400</xdr:colOff>
      <xdr:row>5</xdr:row>
      <xdr:rowOff>142875</xdr:rowOff>
    </xdr:from>
    <xdr:to>
      <xdr:col>15</xdr:col>
      <xdr:colOff>466725</xdr:colOff>
      <xdr:row>29</xdr:row>
      <xdr:rowOff>152400</xdr:rowOff>
    </xdr:to>
    <xdr:graphicFrame macro="">
      <xdr:nvGraphicFramePr>
        <xdr:cNvPr id="1288" name="Chart 11">
          <a:extLst>
            <a:ext uri="{FF2B5EF4-FFF2-40B4-BE49-F238E27FC236}">
              <a16:creationId xmlns:a16="http://schemas.microsoft.com/office/drawing/2014/main" id="{B3B7BF61-4A3E-4837-ABAE-BA9D376DA2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557212</xdr:colOff>
      <xdr:row>5</xdr:row>
      <xdr:rowOff>23021</xdr:rowOff>
    </xdr:from>
    <xdr:to>
      <xdr:col>1</xdr:col>
      <xdr:colOff>404091</xdr:colOff>
      <xdr:row>6</xdr:row>
      <xdr:rowOff>179732</xdr:rowOff>
    </xdr:to>
    <xdr:sp macro="" textlink="">
      <xdr:nvSpPr>
        <xdr:cNvPr id="9" name="TextBox 17">
          <a:extLst>
            <a:ext uri="{FF2B5EF4-FFF2-40B4-BE49-F238E27FC236}">
              <a16:creationId xmlns:a16="http://schemas.microsoft.com/office/drawing/2014/main" id="{9E5E8404-D040-4A98-98A6-39A2033EC83A}"/>
            </a:ext>
          </a:extLst>
        </xdr:cNvPr>
        <xdr:cNvSpPr txBox="1"/>
      </xdr:nvSpPr>
      <xdr:spPr>
        <a:xfrm rot="5400000">
          <a:off x="610655" y="922078"/>
          <a:ext cx="347211" cy="454098"/>
        </a:xfrm>
        <a:prstGeom prst="rect">
          <a:avLst/>
        </a:prstGeom>
        <a:noFill/>
      </xdr:spPr>
      <xdr:txBody>
        <a:bodyPr vert="vert270"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1050" b="0">
              <a:latin typeface="Tahoma" pitchFamily="34" charset="0"/>
              <a:ea typeface="Tahoma" pitchFamily="34" charset="0"/>
              <a:cs typeface="Tahoma" pitchFamily="34" charset="0"/>
            </a:rPr>
            <a:t>%</a:t>
          </a:r>
          <a:endParaRPr lang="en-US" sz="1050" b="0" baseline="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tabSelected="1" workbookViewId="0">
      <selection activeCell="L8" sqref="L8"/>
    </sheetView>
  </sheetViews>
  <sheetFormatPr defaultRowHeight="17.25" customHeight="1"/>
  <cols>
    <col min="1" max="1" width="12.5703125" customWidth="1"/>
    <col min="2" max="2" width="29.42578125" customWidth="1"/>
    <col min="3" max="3" width="24.85546875" customWidth="1"/>
    <col min="4" max="4" width="24.42578125" customWidth="1"/>
  </cols>
  <sheetData>
    <row r="1" spans="1:4" ht="27.75" customHeight="1">
      <c r="A1" s="10" t="s">
        <v>0</v>
      </c>
      <c r="B1" s="19" t="s">
        <v>49</v>
      </c>
      <c r="C1" s="19"/>
      <c r="D1" s="19"/>
    </row>
    <row r="3" spans="1:4" ht="17.25" customHeight="1">
      <c r="D3" s="1"/>
    </row>
    <row r="4" spans="1:4" ht="33" customHeight="1">
      <c r="A4" s="2" t="s">
        <v>35</v>
      </c>
      <c r="B4" s="3" t="s">
        <v>28</v>
      </c>
      <c r="C4" s="3" t="s">
        <v>44</v>
      </c>
      <c r="D4" s="3" t="s">
        <v>34</v>
      </c>
    </row>
    <row r="5" spans="1:4" ht="17.25" customHeight="1">
      <c r="A5" s="11" t="s">
        <v>21</v>
      </c>
      <c r="B5" s="12">
        <v>74473</v>
      </c>
      <c r="C5" s="13">
        <v>8301.5590000000011</v>
      </c>
      <c r="D5" s="14">
        <v>8.9700000000000006</v>
      </c>
    </row>
    <row r="6" spans="1:4" ht="17.25" customHeight="1">
      <c r="A6" s="11" t="s">
        <v>9</v>
      </c>
      <c r="B6" s="12">
        <v>78209</v>
      </c>
      <c r="C6" s="13">
        <v>8902.8240000000005</v>
      </c>
      <c r="D6" s="14">
        <v>8.7799999999999994</v>
      </c>
    </row>
    <row r="7" spans="1:4" ht="17.25" customHeight="1">
      <c r="A7" s="11" t="s">
        <v>38</v>
      </c>
      <c r="B7" s="12">
        <v>79803</v>
      </c>
      <c r="C7" s="13">
        <v>9142.0869999999995</v>
      </c>
      <c r="D7" s="14">
        <v>8.73</v>
      </c>
    </row>
    <row r="8" spans="1:4" ht="17.25" customHeight="1">
      <c r="A8" s="11" t="s">
        <v>41</v>
      </c>
      <c r="B8" s="12">
        <v>82639</v>
      </c>
      <c r="C8" s="13">
        <v>9232.0879999999997</v>
      </c>
      <c r="D8" s="14">
        <v>8.9499999999999993</v>
      </c>
    </row>
    <row r="9" spans="1:4" ht="17.25" customHeight="1">
      <c r="A9" s="11" t="s">
        <v>33</v>
      </c>
      <c r="B9" s="12">
        <v>84653</v>
      </c>
      <c r="C9" s="13">
        <v>9521.4259999999995</v>
      </c>
      <c r="D9" s="14">
        <v>8.89</v>
      </c>
    </row>
    <row r="10" spans="1:4" ht="17.25" customHeight="1">
      <c r="A10" s="11" t="s">
        <v>51</v>
      </c>
      <c r="B10" s="12">
        <v>85468.769</v>
      </c>
      <c r="C10" s="13">
        <v>9848.5020000000004</v>
      </c>
      <c r="D10" s="14">
        <v>8.68</v>
      </c>
    </row>
    <row r="11" spans="1:4" ht="17.25" customHeight="1">
      <c r="A11" s="11" t="s">
        <v>46</v>
      </c>
      <c r="B11" s="12">
        <v>86937.260000000009</v>
      </c>
      <c r="C11" s="13">
        <v>10259.941000000001</v>
      </c>
      <c r="D11" s="14">
        <v>8.4700000000000006</v>
      </c>
    </row>
    <row r="12" spans="1:4" ht="17.25" customHeight="1">
      <c r="A12" s="11" t="s">
        <v>14</v>
      </c>
      <c r="B12" s="12">
        <v>89598.11</v>
      </c>
      <c r="C12" s="13">
        <v>10693.205</v>
      </c>
      <c r="D12" s="14">
        <v>8.3800000000000008</v>
      </c>
    </row>
    <row r="13" spans="1:4" ht="17.25" customHeight="1">
      <c r="A13" s="11" t="s">
        <v>7</v>
      </c>
      <c r="B13" s="12">
        <v>89452.14</v>
      </c>
      <c r="C13" s="13">
        <v>10919.319</v>
      </c>
      <c r="D13" s="14">
        <v>8.19</v>
      </c>
    </row>
    <row r="14" spans="1:4" ht="17.25" customHeight="1">
      <c r="A14" s="11" t="s">
        <v>43</v>
      </c>
      <c r="B14" s="12">
        <v>80915.56</v>
      </c>
      <c r="C14" s="13">
        <v>10253.998</v>
      </c>
      <c r="D14" s="14">
        <v>7.89</v>
      </c>
    </row>
    <row r="15" spans="1:4" ht="17.25" customHeight="1">
      <c r="A15" s="11" t="s">
        <v>22</v>
      </c>
      <c r="B15" s="12">
        <v>77445.608999999997</v>
      </c>
      <c r="C15" s="13">
        <v>10413.815000000001</v>
      </c>
      <c r="D15" s="14">
        <v>7.44</v>
      </c>
    </row>
    <row r="16" spans="1:4" ht="17.25" customHeight="1">
      <c r="A16" s="11" t="s">
        <v>10</v>
      </c>
      <c r="B16" s="12">
        <v>82624.95</v>
      </c>
      <c r="C16" s="13">
        <v>10688.514999999999</v>
      </c>
      <c r="D16" s="14">
        <v>7.73</v>
      </c>
    </row>
    <row r="17" spans="1:4" ht="17.25" customHeight="1">
      <c r="A17" s="11" t="s">
        <v>39</v>
      </c>
      <c r="B17" s="12">
        <v>81656.66</v>
      </c>
      <c r="C17" s="13">
        <v>10928.882</v>
      </c>
      <c r="D17" s="14">
        <v>7.47</v>
      </c>
    </row>
    <row r="18" spans="1:4" ht="17.25" customHeight="1">
      <c r="A18" s="11" t="s">
        <v>26</v>
      </c>
      <c r="B18" s="12">
        <v>83575.991999999998</v>
      </c>
      <c r="C18" s="13">
        <v>11251.130999999999</v>
      </c>
      <c r="D18" s="14">
        <v>7.43</v>
      </c>
    </row>
    <row r="19" spans="1:4" ht="17.25" customHeight="1">
      <c r="A19" s="11" t="s">
        <v>17</v>
      </c>
      <c r="B19" s="12">
        <v>83377.47</v>
      </c>
      <c r="C19" s="13">
        <v>11525.937</v>
      </c>
      <c r="D19" s="14">
        <v>7.23</v>
      </c>
    </row>
    <row r="20" spans="1:4" ht="17.25" customHeight="1">
      <c r="A20" s="15" t="s">
        <v>53</v>
      </c>
      <c r="B20" s="15"/>
      <c r="C20" s="15"/>
      <c r="D20" s="15"/>
    </row>
    <row r="21" spans="1:4" ht="17.25" customHeight="1">
      <c r="A21" t="s">
        <v>54</v>
      </c>
    </row>
    <row r="22" spans="1:4" ht="17.25" customHeight="1">
      <c r="A22" t="s">
        <v>24</v>
      </c>
    </row>
    <row r="23" spans="1:4" ht="17.25" customHeight="1">
      <c r="A23" t="s">
        <v>2</v>
      </c>
    </row>
  </sheetData>
  <mergeCells count="1">
    <mergeCell ref="B1:D1"/>
  </mergeCells>
  <pageMargins left="0.7" right="0.7" top="0.75" bottom="0.75" header="0.3" footer="0.3"/>
  <pageSetup paperSize="9" scale="97" orientation="portrait" horizontalDpi="4294967293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2:P36"/>
  <sheetViews>
    <sheetView zoomScale="70" zoomScaleNormal="70" workbookViewId="0">
      <selection activeCell="R4" sqref="R4"/>
    </sheetView>
  </sheetViews>
  <sheetFormatPr defaultRowHeight="15"/>
  <cols>
    <col min="1" max="1" width="13.42578125" customWidth="1"/>
  </cols>
  <sheetData>
    <row r="32" spans="16:16" ht="15.75" thickBot="1">
      <c r="P32" s="5" t="s">
        <v>52</v>
      </c>
    </row>
    <row r="33" spans="1:16" ht="15.75" thickBot="1">
      <c r="A33" s="6" t="s">
        <v>35</v>
      </c>
      <c r="B33" s="6" t="s">
        <v>21</v>
      </c>
      <c r="C33" s="6" t="s">
        <v>9</v>
      </c>
      <c r="D33" s="6" t="s">
        <v>38</v>
      </c>
      <c r="E33" s="6" t="s">
        <v>41</v>
      </c>
      <c r="F33" s="6" t="s">
        <v>33</v>
      </c>
      <c r="G33" s="6" t="s">
        <v>51</v>
      </c>
      <c r="H33" s="6" t="s">
        <v>46</v>
      </c>
      <c r="I33" s="6" t="s">
        <v>14</v>
      </c>
      <c r="J33" s="6" t="s">
        <v>7</v>
      </c>
      <c r="K33" s="6" t="s">
        <v>43</v>
      </c>
      <c r="L33" s="6" t="s">
        <v>22</v>
      </c>
      <c r="M33" s="6" t="s">
        <v>10</v>
      </c>
      <c r="N33" s="6" t="s">
        <v>39</v>
      </c>
      <c r="O33" s="6" t="s">
        <v>26</v>
      </c>
      <c r="P33" s="6" t="s">
        <v>17</v>
      </c>
    </row>
    <row r="34" spans="1:16" ht="15.75" thickBot="1">
      <c r="A34" s="7" t="s">
        <v>5</v>
      </c>
      <c r="B34" s="16">
        <v>8.9700000000000006</v>
      </c>
      <c r="C34" s="16">
        <v>8.7799999999999994</v>
      </c>
      <c r="D34" s="16">
        <v>8.73</v>
      </c>
      <c r="E34" s="16">
        <v>8.9499999999999993</v>
      </c>
      <c r="F34" s="16">
        <v>8.89</v>
      </c>
      <c r="G34" s="16">
        <v>8.68</v>
      </c>
      <c r="H34" s="16">
        <v>8.4700000000000006</v>
      </c>
      <c r="I34" s="16">
        <v>8.3800000000000008</v>
      </c>
      <c r="J34" s="16">
        <v>8.19</v>
      </c>
      <c r="K34" s="16">
        <v>7.89</v>
      </c>
      <c r="L34" s="16">
        <v>7.44</v>
      </c>
      <c r="M34" s="16">
        <v>7.73</v>
      </c>
      <c r="N34" s="16">
        <v>7.47</v>
      </c>
      <c r="O34" s="16">
        <v>7.43</v>
      </c>
      <c r="P34" s="16">
        <v>7.23</v>
      </c>
    </row>
    <row r="35" spans="1:16">
      <c r="A35" s="8" t="s">
        <v>53</v>
      </c>
    </row>
    <row r="36" spans="1:16">
      <c r="A36" s="9" t="s">
        <v>16</v>
      </c>
    </row>
  </sheetData>
  <pageMargins left="0.36" right="0.26" top="0.47" bottom="0.49" header="0.3" footer="0.3"/>
  <pageSetup paperSize="9" scale="95" orientation="landscape" horizontalDpi="75" verticalDpi="203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zoomScale="90" zoomScaleNormal="90" workbookViewId="0">
      <selection activeCell="A3" sqref="A3:A4"/>
    </sheetView>
  </sheetViews>
  <sheetFormatPr defaultRowHeight="17.25" customHeight="1"/>
  <cols>
    <col min="1" max="1" width="12.5703125" customWidth="1"/>
    <col min="2" max="2" width="24.85546875" customWidth="1"/>
    <col min="3" max="3" width="11.140625" customWidth="1"/>
    <col min="4" max="4" width="14" customWidth="1"/>
    <col min="5" max="5" width="12.5703125" customWidth="1"/>
    <col min="6" max="6" width="26.5703125" customWidth="1"/>
    <col min="7" max="7" width="14.28515625" customWidth="1"/>
    <col min="8" max="8" width="24.85546875" customWidth="1"/>
    <col min="9" max="9" width="11.42578125" customWidth="1"/>
    <col min="10" max="10" width="24.85546875" customWidth="1"/>
    <col min="11" max="11" width="14.28515625" customWidth="1"/>
  </cols>
  <sheetData>
    <row r="1" spans="1:11" ht="27.75" customHeight="1">
      <c r="A1" s="10" t="s">
        <v>0</v>
      </c>
      <c r="B1" s="19" t="s">
        <v>49</v>
      </c>
      <c r="C1" s="19"/>
      <c r="D1" s="19"/>
      <c r="E1" s="19"/>
      <c r="F1" s="19"/>
      <c r="G1" s="19"/>
      <c r="H1" s="19"/>
      <c r="I1" s="19"/>
      <c r="J1" s="19"/>
      <c r="K1" s="19"/>
    </row>
    <row r="3" spans="1:11" ht="15" customHeight="1">
      <c r="A3" s="20" t="s">
        <v>35</v>
      </c>
      <c r="B3" s="21" t="s">
        <v>47</v>
      </c>
      <c r="C3" s="20" t="s">
        <v>15</v>
      </c>
      <c r="D3" s="20"/>
      <c r="E3" s="20"/>
      <c r="F3" s="20"/>
      <c r="G3" s="21" t="s">
        <v>20</v>
      </c>
      <c r="H3" s="20" t="s">
        <v>31</v>
      </c>
      <c r="I3" s="20"/>
      <c r="J3" s="20"/>
      <c r="K3" s="21" t="s">
        <v>23</v>
      </c>
    </row>
    <row r="4" spans="1:11" ht="30">
      <c r="A4" s="20"/>
      <c r="B4" s="21"/>
      <c r="C4" s="4" t="s">
        <v>48</v>
      </c>
      <c r="D4" s="4" t="s">
        <v>29</v>
      </c>
      <c r="E4" s="4" t="s">
        <v>36</v>
      </c>
      <c r="F4" s="4" t="s">
        <v>42</v>
      </c>
      <c r="G4" s="21"/>
      <c r="H4" s="4" t="s">
        <v>25</v>
      </c>
      <c r="I4" s="4" t="s">
        <v>36</v>
      </c>
      <c r="J4" s="4" t="s">
        <v>28</v>
      </c>
      <c r="K4" s="21"/>
    </row>
    <row r="5" spans="1:11" ht="17.25" customHeight="1">
      <c r="A5" s="17" t="s">
        <v>27</v>
      </c>
      <c r="B5" s="18">
        <v>4341.027</v>
      </c>
      <c r="C5" s="18">
        <v>15590.340402908856</v>
      </c>
      <c r="D5" s="18">
        <v>24596.824927358619</v>
      </c>
      <c r="E5" s="18">
        <v>14524</v>
      </c>
      <c r="F5" s="18">
        <v>54711.165330267475</v>
      </c>
      <c r="G5" s="18">
        <v>12.603276904351775</v>
      </c>
      <c r="H5" s="18">
        <v>28762</v>
      </c>
      <c r="I5" s="18">
        <v>8692</v>
      </c>
      <c r="J5" s="18">
        <v>37454</v>
      </c>
      <c r="K5" s="18">
        <v>8.6300000000000008</v>
      </c>
    </row>
    <row r="6" spans="1:11" ht="17.25" customHeight="1">
      <c r="A6" s="17" t="s">
        <v>50</v>
      </c>
      <c r="B6" s="18">
        <v>4688.18</v>
      </c>
      <c r="C6" s="18">
        <v>17188.973504891444</v>
      </c>
      <c r="D6" s="18">
        <v>26977.973193316317</v>
      </c>
      <c r="E6" s="18">
        <v>14108</v>
      </c>
      <c r="F6" s="18">
        <v>58274.946698207757</v>
      </c>
      <c r="G6" s="18">
        <v>12.430185423385568</v>
      </c>
      <c r="H6" s="18">
        <v>32343</v>
      </c>
      <c r="I6" s="18">
        <v>8430</v>
      </c>
      <c r="J6" s="18">
        <v>40773</v>
      </c>
      <c r="K6" s="18">
        <v>8.6999999999999993</v>
      </c>
    </row>
    <row r="7" spans="1:11" ht="17.25" customHeight="1">
      <c r="A7" s="17" t="s">
        <v>3</v>
      </c>
      <c r="B7" s="18">
        <v>5068.875</v>
      </c>
      <c r="C7" s="18">
        <v>17924.189308448251</v>
      </c>
      <c r="D7" s="18">
        <v>31995.588547229854</v>
      </c>
      <c r="E7" s="18">
        <v>14707</v>
      </c>
      <c r="F7" s="18">
        <v>64626.777855678105</v>
      </c>
      <c r="G7" s="18">
        <v>12.749728067012523</v>
      </c>
      <c r="H7" s="18">
        <v>36564</v>
      </c>
      <c r="I7" s="18">
        <v>8771</v>
      </c>
      <c r="J7" s="18">
        <v>45335</v>
      </c>
      <c r="K7" s="18">
        <v>8.94</v>
      </c>
    </row>
    <row r="8" spans="1:11" ht="17.25" customHeight="1">
      <c r="A8" s="17" t="s">
        <v>11</v>
      </c>
      <c r="B8" s="18">
        <v>5355.3649999999998</v>
      </c>
      <c r="C8" s="18">
        <v>20705.669969527502</v>
      </c>
      <c r="D8" s="18">
        <v>36993.558168692471</v>
      </c>
      <c r="E8" s="18">
        <v>14586</v>
      </c>
      <c r="F8" s="18">
        <v>72285.228138219973</v>
      </c>
      <c r="G8" s="18">
        <v>13.497722029818691</v>
      </c>
      <c r="H8" s="18">
        <v>40352</v>
      </c>
      <c r="I8" s="18">
        <v>8861</v>
      </c>
      <c r="J8" s="18">
        <v>49213</v>
      </c>
      <c r="K8" s="18">
        <v>9.19</v>
      </c>
    </row>
    <row r="9" spans="1:11" ht="17.25" customHeight="1">
      <c r="A9" s="17" t="s">
        <v>37</v>
      </c>
      <c r="B9" s="18">
        <v>5207.9009999999998</v>
      </c>
      <c r="C9" s="18">
        <v>24316.907356799835</v>
      </c>
      <c r="D9" s="18">
        <v>35399.837978330506</v>
      </c>
      <c r="E9" s="18">
        <v>14768</v>
      </c>
      <c r="F9" s="18">
        <v>74484.745335130341</v>
      </c>
      <c r="G9" s="18">
        <v>14.302258306202507</v>
      </c>
      <c r="H9" s="18">
        <v>41563</v>
      </c>
      <c r="I9" s="18">
        <v>9173</v>
      </c>
      <c r="J9" s="18">
        <v>50736</v>
      </c>
      <c r="K9" s="18">
        <v>9.74</v>
      </c>
    </row>
    <row r="10" spans="1:11" ht="17.25" customHeight="1">
      <c r="A10" s="17" t="s">
        <v>4</v>
      </c>
      <c r="B10" s="18">
        <v>4810.3280000000004</v>
      </c>
      <c r="C10" s="18">
        <v>24799.363105013737</v>
      </c>
      <c r="D10" s="18">
        <v>31031.619903527564</v>
      </c>
      <c r="E10" s="18">
        <v>11394.1</v>
      </c>
      <c r="F10" s="18">
        <v>67225.083008541304</v>
      </c>
      <c r="G10" s="18">
        <v>13.975155749990707</v>
      </c>
      <c r="H10" s="18">
        <v>37595</v>
      </c>
      <c r="I10" s="18">
        <v>8458</v>
      </c>
      <c r="J10" s="18">
        <v>46053</v>
      </c>
      <c r="K10" s="18">
        <v>9.57</v>
      </c>
    </row>
    <row r="11" spans="1:11" ht="17.25" customHeight="1">
      <c r="A11" s="17" t="s">
        <v>12</v>
      </c>
      <c r="B11" s="18">
        <v>5030.2709999999997</v>
      </c>
      <c r="C11" s="18">
        <v>26326.778110649564</v>
      </c>
      <c r="D11" s="18">
        <v>32770.239341906665</v>
      </c>
      <c r="E11" s="18">
        <v>14332</v>
      </c>
      <c r="F11" s="18">
        <v>73429.017452556232</v>
      </c>
      <c r="G11" s="18">
        <v>14.597427743466751</v>
      </c>
      <c r="H11" s="18">
        <v>38855</v>
      </c>
      <c r="I11" s="18">
        <v>8892</v>
      </c>
      <c r="J11" s="18">
        <v>47747</v>
      </c>
      <c r="K11" s="18">
        <v>9.49</v>
      </c>
    </row>
    <row r="12" spans="1:11" ht="17.25" customHeight="1">
      <c r="A12" s="17" t="s">
        <v>55</v>
      </c>
      <c r="B12" s="18">
        <v>5254.3819999999996</v>
      </c>
      <c r="C12" s="18">
        <v>27980.645302060897</v>
      </c>
      <c r="D12" s="18">
        <v>34256.673593146159</v>
      </c>
      <c r="E12" s="18">
        <v>13805</v>
      </c>
      <c r="F12" s="18">
        <v>76042.318895207049</v>
      </c>
      <c r="G12" s="18">
        <v>14.472171778756675</v>
      </c>
      <c r="H12" s="18">
        <v>39379</v>
      </c>
      <c r="I12" s="18">
        <v>8599</v>
      </c>
      <c r="J12" s="18">
        <v>47978</v>
      </c>
      <c r="K12" s="18">
        <v>9.1300000000000008</v>
      </c>
    </row>
    <row r="13" spans="1:11" ht="17.25" customHeight="1">
      <c r="A13" s="17" t="s">
        <v>18</v>
      </c>
      <c r="B13" s="18">
        <v>5435.3559999999998</v>
      </c>
      <c r="C13" s="18">
        <v>28124.438261779709</v>
      </c>
      <c r="D13" s="18">
        <v>37459.064704256765</v>
      </c>
      <c r="E13" s="18">
        <v>13654</v>
      </c>
      <c r="F13" s="18">
        <v>79237.502966036467</v>
      </c>
      <c r="G13" s="18">
        <v>14.578162491295229</v>
      </c>
      <c r="H13" s="18">
        <v>40439</v>
      </c>
      <c r="I13" s="18">
        <v>8443</v>
      </c>
      <c r="J13" s="18">
        <v>48882</v>
      </c>
      <c r="K13" s="18">
        <v>8.99</v>
      </c>
    </row>
    <row r="14" spans="1:11" ht="17.25" customHeight="1">
      <c r="A14" s="17" t="s">
        <v>8</v>
      </c>
      <c r="B14" s="18">
        <v>5769.5770000000002</v>
      </c>
      <c r="C14" s="18">
        <v>29712.640018368482</v>
      </c>
      <c r="D14" s="18">
        <v>39775.870932068196</v>
      </c>
      <c r="E14" s="18">
        <v>14541</v>
      </c>
      <c r="F14" s="18">
        <v>84029.51095043667</v>
      </c>
      <c r="G14" s="18">
        <v>14.564241182748175</v>
      </c>
      <c r="H14" s="18">
        <v>43556</v>
      </c>
      <c r="I14" s="18">
        <v>9043</v>
      </c>
      <c r="J14" s="18">
        <v>52599</v>
      </c>
      <c r="K14" s="18">
        <v>9.1199999999999992</v>
      </c>
    </row>
    <row r="15" spans="1:11" ht="17.25" customHeight="1">
      <c r="A15" s="17" t="s">
        <v>1</v>
      </c>
      <c r="B15" s="18">
        <v>6184.3670000000002</v>
      </c>
      <c r="C15" s="18">
        <v>31534.351549769679</v>
      </c>
      <c r="D15" s="18">
        <v>43328.219974053558</v>
      </c>
      <c r="E15" s="18">
        <v>15512</v>
      </c>
      <c r="F15" s="18">
        <v>90374.571523823237</v>
      </c>
      <c r="G15" s="18">
        <v>14.613390751846266</v>
      </c>
      <c r="H15" s="18">
        <v>46263</v>
      </c>
      <c r="I15" s="18">
        <v>9751</v>
      </c>
      <c r="J15" s="18">
        <v>56014</v>
      </c>
      <c r="K15" s="18">
        <v>9.06</v>
      </c>
    </row>
    <row r="16" spans="1:11" ht="17.25" customHeight="1">
      <c r="A16" s="17" t="s">
        <v>40</v>
      </c>
      <c r="B16" s="18">
        <v>6573.3230000000003</v>
      </c>
      <c r="C16" s="18">
        <v>32397.960700542782</v>
      </c>
      <c r="D16" s="18">
        <v>49453.139868306163</v>
      </c>
      <c r="E16" s="18">
        <v>16970</v>
      </c>
      <c r="F16" s="18">
        <v>98821.100568848953</v>
      </c>
      <c r="G16" s="18">
        <v>15.033659622210706</v>
      </c>
      <c r="H16" s="18">
        <v>50817</v>
      </c>
      <c r="I16" s="18">
        <v>10516</v>
      </c>
      <c r="J16" s="18">
        <v>61333</v>
      </c>
      <c r="K16" s="18">
        <v>9.33</v>
      </c>
    </row>
    <row r="17" spans="1:11" ht="17.25" customHeight="1">
      <c r="A17" s="17" t="s">
        <v>32</v>
      </c>
      <c r="B17" s="18">
        <v>6848.59</v>
      </c>
      <c r="C17" s="18">
        <v>35377.056565095685</v>
      </c>
      <c r="D17" s="18">
        <v>48915.606589659859</v>
      </c>
      <c r="E17" s="18">
        <v>17667</v>
      </c>
      <c r="F17" s="18">
        <v>101959.66315475554</v>
      </c>
      <c r="G17" s="18">
        <v>14.887686831122252</v>
      </c>
      <c r="H17" s="18">
        <v>51837</v>
      </c>
      <c r="I17" s="18">
        <v>10824</v>
      </c>
      <c r="J17" s="18">
        <v>62661</v>
      </c>
      <c r="K17" s="18">
        <v>9.15</v>
      </c>
    </row>
    <row r="18" spans="1:11" ht="17.25" customHeight="1">
      <c r="A18" s="17" t="s">
        <v>19</v>
      </c>
      <c r="B18" s="18">
        <v>7188.8149999999996</v>
      </c>
      <c r="C18" s="18">
        <v>36289.591941872808</v>
      </c>
      <c r="D18" s="18">
        <v>48845.702461458874</v>
      </c>
      <c r="E18" s="18">
        <v>18246</v>
      </c>
      <c r="F18" s="18">
        <v>103381.29440333167</v>
      </c>
      <c r="G18" s="18">
        <v>14.380853367812593</v>
      </c>
      <c r="H18" s="18">
        <v>51522</v>
      </c>
      <c r="I18" s="18">
        <v>10993</v>
      </c>
      <c r="J18" s="18">
        <v>62515</v>
      </c>
      <c r="K18" s="18">
        <v>8.6999999999999993</v>
      </c>
    </row>
    <row r="19" spans="1:11" ht="17.25" customHeight="1">
      <c r="A19" s="17" t="s">
        <v>45</v>
      </c>
      <c r="B19" s="18">
        <v>7579.5379999999996</v>
      </c>
      <c r="C19" s="18">
        <v>37762.494720382863</v>
      </c>
      <c r="D19" s="18">
        <v>49713.660472547192</v>
      </c>
      <c r="E19" s="18">
        <v>19518</v>
      </c>
      <c r="F19" s="18">
        <v>106994.15519293005</v>
      </c>
      <c r="G19" s="18">
        <v>14.116184283650277</v>
      </c>
      <c r="H19" s="18">
        <v>53941</v>
      </c>
      <c r="I19" s="18">
        <v>11645</v>
      </c>
      <c r="J19" s="18">
        <v>65586</v>
      </c>
      <c r="K19" s="18">
        <v>8.65</v>
      </c>
    </row>
    <row r="20" spans="1:11" ht="17.25" customHeight="1">
      <c r="A20" s="17" t="s">
        <v>13</v>
      </c>
      <c r="B20" s="18">
        <v>7710.3379999999997</v>
      </c>
      <c r="C20" s="18">
        <v>40847.094090556653</v>
      </c>
      <c r="D20" s="18">
        <v>47624.813184766535</v>
      </c>
      <c r="E20" s="18">
        <v>20858</v>
      </c>
      <c r="F20" s="18">
        <v>109329.90727532319</v>
      </c>
      <c r="G20" s="18">
        <v>14.179651693002718</v>
      </c>
      <c r="H20" s="18">
        <v>54665</v>
      </c>
      <c r="I20" s="18">
        <v>12245</v>
      </c>
      <c r="J20" s="18">
        <v>66910</v>
      </c>
      <c r="K20" s="18">
        <v>8.68</v>
      </c>
    </row>
    <row r="21" spans="1:11" ht="17.25" customHeight="1">
      <c r="A21" s="17" t="s">
        <v>6</v>
      </c>
      <c r="B21" s="18">
        <v>7657.088999999999</v>
      </c>
      <c r="C21" s="18">
        <v>43032.429578447671</v>
      </c>
      <c r="D21" s="18">
        <v>45990.46096519511</v>
      </c>
      <c r="E21" s="18">
        <v>21319</v>
      </c>
      <c r="F21" s="18">
        <v>110341.89054364277</v>
      </c>
      <c r="G21" s="18">
        <v>14.410422883114299</v>
      </c>
      <c r="H21" s="18">
        <v>56099</v>
      </c>
      <c r="I21" s="18">
        <v>12455</v>
      </c>
      <c r="J21" s="18">
        <v>68554</v>
      </c>
      <c r="K21" s="18">
        <v>8.9499999999999993</v>
      </c>
    </row>
    <row r="22" spans="1:11" ht="17.25" customHeight="1">
      <c r="A22" s="17" t="s">
        <v>30</v>
      </c>
      <c r="B22" s="18">
        <v>8232.3960000000006</v>
      </c>
      <c r="C22" s="18">
        <v>48059.782463223513</v>
      </c>
      <c r="D22" s="18">
        <v>49979.851692005483</v>
      </c>
      <c r="E22" s="18">
        <v>23227</v>
      </c>
      <c r="F22" s="18">
        <v>121266.634155229</v>
      </c>
      <c r="G22" s="18">
        <v>14.730417991946572</v>
      </c>
      <c r="H22" s="18">
        <v>58830</v>
      </c>
      <c r="I22" s="18">
        <v>13418</v>
      </c>
      <c r="J22" s="18">
        <v>72248</v>
      </c>
      <c r="K22" s="18">
        <v>8.7799999999999994</v>
      </c>
    </row>
    <row r="23" spans="1:11" ht="17.25" customHeight="1">
      <c r="A23" s="17" t="s">
        <v>21</v>
      </c>
      <c r="B23" s="18">
        <v>8301.5590000000011</v>
      </c>
      <c r="C23" s="18">
        <v>48875.080479174532</v>
      </c>
      <c r="D23" s="18">
        <v>50788.255600929187</v>
      </c>
      <c r="E23" s="18">
        <v>22571</v>
      </c>
      <c r="F23" s="18">
        <v>122234.33608010372</v>
      </c>
      <c r="G23" s="18">
        <v>14.724262765596643</v>
      </c>
      <c r="H23" s="18">
        <v>61335</v>
      </c>
      <c r="I23" s="18">
        <v>13138</v>
      </c>
      <c r="J23" s="18">
        <v>74473</v>
      </c>
      <c r="K23" s="18">
        <v>8.9700000000000006</v>
      </c>
    </row>
    <row r="24" spans="1:11" ht="17.25" customHeight="1">
      <c r="A24" s="17" t="s">
        <v>9</v>
      </c>
      <c r="B24" s="18">
        <v>8902.8240000000005</v>
      </c>
      <c r="C24" s="18">
        <v>52225.662276032075</v>
      </c>
      <c r="D24" s="18">
        <v>54255.046703902772</v>
      </c>
      <c r="E24" s="18">
        <v>21892</v>
      </c>
      <c r="F24" s="18">
        <v>128372.70897993485</v>
      </c>
      <c r="G24" s="18">
        <v>14.419324585090623</v>
      </c>
      <c r="H24" s="18">
        <v>65233</v>
      </c>
      <c r="I24" s="18">
        <v>12976</v>
      </c>
      <c r="J24" s="18">
        <v>78209</v>
      </c>
      <c r="K24" s="18">
        <v>8.7799999999999994</v>
      </c>
    </row>
    <row r="25" spans="1:11" ht="17.25" customHeight="1">
      <c r="A25" s="17" t="s">
        <v>38</v>
      </c>
      <c r="B25" s="18">
        <v>9142.0869999999995</v>
      </c>
      <c r="C25" s="18">
        <v>52550.488454876613</v>
      </c>
      <c r="D25" s="18">
        <v>56216.963509570887</v>
      </c>
      <c r="E25" s="18">
        <v>25348</v>
      </c>
      <c r="F25" s="18">
        <v>134115.45196444751</v>
      </c>
      <c r="G25" s="18">
        <v>14.670113286435308</v>
      </c>
      <c r="H25" s="18">
        <v>65825</v>
      </c>
      <c r="I25" s="18">
        <v>13978</v>
      </c>
      <c r="J25" s="18">
        <v>79803</v>
      </c>
      <c r="K25" s="18">
        <v>8.73</v>
      </c>
    </row>
    <row r="26" spans="1:11" ht="17.25" customHeight="1">
      <c r="A26" s="17" t="s">
        <v>41</v>
      </c>
      <c r="B26" s="18">
        <v>9232.0879999999997</v>
      </c>
      <c r="C26" s="18">
        <v>52336.103217107957</v>
      </c>
      <c r="D26" s="18">
        <v>58357.045911084664</v>
      </c>
      <c r="E26" s="18">
        <v>26563</v>
      </c>
      <c r="F26" s="18">
        <v>137256.14912819263</v>
      </c>
      <c r="G26" s="18">
        <v>14.867292115087359</v>
      </c>
      <c r="H26" s="18">
        <v>67910</v>
      </c>
      <c r="I26" s="18">
        <v>14729</v>
      </c>
      <c r="J26" s="18">
        <v>82639</v>
      </c>
      <c r="K26" s="18">
        <v>8.9499999999999993</v>
      </c>
    </row>
    <row r="27" spans="1:11" ht="17.25" customHeight="1">
      <c r="A27" s="17" t="s">
        <v>33</v>
      </c>
      <c r="B27" s="18">
        <v>9521.4259999999995</v>
      </c>
      <c r="C27" s="18">
        <v>50334.866502548481</v>
      </c>
      <c r="D27" s="18">
        <v>62405.824939539008</v>
      </c>
      <c r="E27" s="18">
        <v>26061</v>
      </c>
      <c r="F27" s="18">
        <v>138801.6914420875</v>
      </c>
      <c r="G27" s="18">
        <v>14.57782599393069</v>
      </c>
      <c r="H27" s="18">
        <v>70616</v>
      </c>
      <c r="I27" s="18">
        <v>14037</v>
      </c>
      <c r="J27" s="18">
        <v>84653</v>
      </c>
      <c r="K27" s="18">
        <v>8.89</v>
      </c>
    </row>
    <row r="28" spans="1:11" ht="17.25" customHeight="1">
      <c r="A28" s="17" t="s">
        <v>51</v>
      </c>
      <c r="B28" s="18">
        <v>9848.5020000000004</v>
      </c>
      <c r="C28" s="18">
        <v>50641.541702947368</v>
      </c>
      <c r="D28" s="18">
        <v>63829.232694433478</v>
      </c>
      <c r="E28" s="18">
        <v>30069.72</v>
      </c>
      <c r="F28" s="18">
        <v>144540.49439738085</v>
      </c>
      <c r="G28" s="18">
        <v>14.676393871614266</v>
      </c>
      <c r="H28" s="18">
        <v>72836</v>
      </c>
      <c r="I28" s="18">
        <v>12632.769000000002</v>
      </c>
      <c r="J28" s="18">
        <v>85468.769</v>
      </c>
      <c r="K28" s="18">
        <v>8.68</v>
      </c>
    </row>
    <row r="29" spans="1:11" ht="17.25" customHeight="1">
      <c r="A29" s="17" t="s">
        <v>46</v>
      </c>
      <c r="B29" s="18">
        <v>10259.941000000001</v>
      </c>
      <c r="C29" s="18">
        <v>48097.851896086795</v>
      </c>
      <c r="D29" s="18">
        <v>66822.153569634364</v>
      </c>
      <c r="E29" s="18">
        <v>27125.258999999998</v>
      </c>
      <c r="F29" s="18">
        <v>142045.26446572115</v>
      </c>
      <c r="G29" s="18">
        <v>13.84464730018634</v>
      </c>
      <c r="H29" s="18">
        <v>74299</v>
      </c>
      <c r="I29" s="18">
        <v>12638.260000000002</v>
      </c>
      <c r="J29" s="18">
        <v>86937.260000000009</v>
      </c>
      <c r="K29" s="18">
        <v>8.4700000000000006</v>
      </c>
    </row>
    <row r="30" spans="1:11" ht="17.25" customHeight="1">
      <c r="A30" s="17" t="s">
        <v>14</v>
      </c>
      <c r="B30" s="18">
        <v>10693.205</v>
      </c>
      <c r="C30" s="18">
        <v>46331.329907223902</v>
      </c>
      <c r="D30" s="18">
        <v>70386.015178517569</v>
      </c>
      <c r="E30" s="18">
        <v>26847.109000000004</v>
      </c>
      <c r="F30" s="18">
        <v>143564.45408574148</v>
      </c>
      <c r="G30" s="18">
        <v>13.425764687550783</v>
      </c>
      <c r="H30" s="18">
        <v>76468</v>
      </c>
      <c r="I30" s="18">
        <v>13130.11</v>
      </c>
      <c r="J30" s="18">
        <v>89598.11</v>
      </c>
      <c r="K30" s="18">
        <v>8.3800000000000008</v>
      </c>
    </row>
    <row r="31" spans="1:11" ht="17.25" customHeight="1">
      <c r="A31" s="17" t="s">
        <v>7</v>
      </c>
      <c r="B31" s="18">
        <v>10919.319</v>
      </c>
      <c r="C31" s="18">
        <v>46956.600871904651</v>
      </c>
      <c r="D31" s="18">
        <v>68524.035622389696</v>
      </c>
      <c r="E31" s="18">
        <v>28803.9</v>
      </c>
      <c r="F31" s="18">
        <v>144284.53649429436</v>
      </c>
      <c r="G31" s="18">
        <v>13.213693683122029</v>
      </c>
      <c r="H31" s="18">
        <v>75685</v>
      </c>
      <c r="I31" s="18">
        <v>13767.139999999998</v>
      </c>
      <c r="J31" s="18">
        <v>89452.14</v>
      </c>
      <c r="K31" s="18">
        <v>8.19</v>
      </c>
    </row>
    <row r="32" spans="1:11" ht="17.25" customHeight="1">
      <c r="A32" s="17" t="s">
        <v>43</v>
      </c>
      <c r="B32" s="18">
        <v>10253.998</v>
      </c>
      <c r="C32" s="18">
        <v>42328.917207879291</v>
      </c>
      <c r="D32" s="18">
        <v>70331.962790310165</v>
      </c>
      <c r="E32" s="18">
        <v>24016.559999999998</v>
      </c>
      <c r="F32" s="18">
        <v>136677.43999818945</v>
      </c>
      <c r="G32" s="18">
        <v>13.329185357573646</v>
      </c>
      <c r="H32" s="18">
        <v>70397</v>
      </c>
      <c r="I32" s="18">
        <v>10518.56</v>
      </c>
      <c r="J32" s="18">
        <v>80915.56</v>
      </c>
      <c r="K32" s="18">
        <v>7.89</v>
      </c>
    </row>
    <row r="33" spans="1:11" ht="17.25" customHeight="1">
      <c r="A33" s="17" t="s">
        <v>22</v>
      </c>
      <c r="B33" s="18">
        <v>10413.815000000001</v>
      </c>
      <c r="C33" s="18">
        <v>40742.471814580036</v>
      </c>
      <c r="D33" s="18">
        <v>75070.261671403787</v>
      </c>
      <c r="E33" s="18">
        <v>24265.181000000004</v>
      </c>
      <c r="F33" s="18">
        <v>140077.91448598384</v>
      </c>
      <c r="G33" s="18">
        <v>13.451162180813068</v>
      </c>
      <c r="H33" s="18">
        <v>69248</v>
      </c>
      <c r="I33" s="18">
        <v>8197.6090000000004</v>
      </c>
      <c r="J33" s="18">
        <v>77445.608999999997</v>
      </c>
      <c r="K33" s="18">
        <v>7.44</v>
      </c>
    </row>
    <row r="34" spans="1:11" ht="17.25" customHeight="1">
      <c r="A34" s="17" t="s">
        <v>10</v>
      </c>
      <c r="B34" s="18">
        <v>10688.514999999999</v>
      </c>
      <c r="C34" s="18">
        <v>33711.65884229396</v>
      </c>
      <c r="D34" s="18">
        <v>78462.733823372386</v>
      </c>
      <c r="E34" s="18">
        <v>26073.950000000004</v>
      </c>
      <c r="F34" s="18">
        <v>138248.34266566637</v>
      </c>
      <c r="G34" s="18">
        <v>12.93428906313612</v>
      </c>
      <c r="H34" s="18">
        <v>73331</v>
      </c>
      <c r="I34" s="18">
        <v>9293.9500000000007</v>
      </c>
      <c r="J34" s="18">
        <v>82624.95</v>
      </c>
      <c r="K34" s="18">
        <v>7.73</v>
      </c>
    </row>
    <row r="35" spans="1:11" ht="17.25" customHeight="1">
      <c r="A35" s="17" t="s">
        <v>39</v>
      </c>
      <c r="B35" s="18">
        <v>10928.882</v>
      </c>
      <c r="C35" s="18">
        <v>33468.267610456984</v>
      </c>
      <c r="D35" s="18">
        <v>78295.377557342508</v>
      </c>
      <c r="E35" s="18">
        <v>25362.730000000003</v>
      </c>
      <c r="F35" s="18">
        <v>137126.3751677995</v>
      </c>
      <c r="G35" s="18">
        <v>12.547154884442847</v>
      </c>
      <c r="H35" s="18">
        <v>72602</v>
      </c>
      <c r="I35" s="18">
        <v>9054.66</v>
      </c>
      <c r="J35" s="18">
        <v>81656.66</v>
      </c>
      <c r="K35" s="18">
        <v>7.47</v>
      </c>
    </row>
    <row r="36" spans="1:11" ht="17.25" customHeight="1">
      <c r="A36" s="17" t="s">
        <v>26</v>
      </c>
      <c r="B36" s="18">
        <v>11251.130999999999</v>
      </c>
      <c r="C36" s="18">
        <v>36485.873753604224</v>
      </c>
      <c r="D36" s="18">
        <v>73573.494477011249</v>
      </c>
      <c r="E36" s="18">
        <v>24682.99</v>
      </c>
      <c r="F36" s="18">
        <v>134742.35823061547</v>
      </c>
      <c r="G36" s="18">
        <v>11.975894532791013</v>
      </c>
      <c r="H36" s="18">
        <v>74143</v>
      </c>
      <c r="I36" s="18">
        <v>9432.9919999999984</v>
      </c>
      <c r="J36" s="18">
        <v>83575.991999999998</v>
      </c>
      <c r="K36" s="18">
        <v>7.43</v>
      </c>
    </row>
    <row r="37" spans="1:11" ht="17.25" customHeight="1">
      <c r="A37" s="17" t="s">
        <v>17</v>
      </c>
      <c r="B37" s="18">
        <v>11525.937</v>
      </c>
      <c r="C37" s="18">
        <v>37138.557916626458</v>
      </c>
      <c r="D37" s="18">
        <v>72836.238571100606</v>
      </c>
      <c r="E37" s="18">
        <v>24978.47</v>
      </c>
      <c r="F37" s="18">
        <v>134953.26648772706</v>
      </c>
      <c r="G37" s="18">
        <v>11.708659043314835</v>
      </c>
      <c r="H37" s="18">
        <v>73417</v>
      </c>
      <c r="I37" s="18">
        <v>9960.4699999999993</v>
      </c>
      <c r="J37" s="18">
        <v>83377.47</v>
      </c>
      <c r="K37" s="18">
        <v>7.23</v>
      </c>
    </row>
    <row r="38" spans="1:11" ht="17.25" customHeight="1">
      <c r="A38" s="15" t="s">
        <v>53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</row>
    <row r="39" spans="1:11" ht="17.25" customHeight="1">
      <c r="A39" t="s">
        <v>24</v>
      </c>
    </row>
    <row r="40" spans="1:11" ht="17.25" customHeight="1">
      <c r="A40" t="s">
        <v>2</v>
      </c>
    </row>
  </sheetData>
  <mergeCells count="7">
    <mergeCell ref="A3:A4"/>
    <mergeCell ref="B3:B4"/>
    <mergeCell ref="B1:K1"/>
    <mergeCell ref="C3:F3"/>
    <mergeCell ref="G3:G4"/>
    <mergeCell ref="K3:K4"/>
    <mergeCell ref="H3:J3"/>
  </mergeCells>
  <pageMargins left="0.23" right="0.15" top="0.75" bottom="0.75" header="0.3" footer="0.3"/>
  <pageSetup paperSize="9" scale="51" orientation="portrait" horizontalDpi="4294967294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Main</vt:lpstr>
      <vt:lpstr>Graph</vt:lpstr>
      <vt:lpstr>Data</vt:lpstr>
      <vt:lpstr>Graph!Print_Area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Peytai Thongdee</dc:creator>
  <cp:lastModifiedBy>Peytai Thongdee</cp:lastModifiedBy>
  <cp:lastPrinted>2016-11-25T15:37:43Z</cp:lastPrinted>
  <dcterms:created xsi:type="dcterms:W3CDTF">2016-07-07T05:52:49Z</dcterms:created>
  <dcterms:modified xsi:type="dcterms:W3CDTF">2026-03-17T03:40:48Z</dcterms:modified>
</cp:coreProperties>
</file>