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888715DD-B331-49B1-9DA6-A7D3EAE4A38C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<sst xmlns="http://schemas.openxmlformats.org/spreadsheetml/2006/main" count="53" uniqueCount="34">
  <si>
    <t>Compiled by : Energy Policy and Planning Office (EPPO)</t>
  </si>
  <si>
    <t>STOCK  CHANGE</t>
  </si>
  <si>
    <t>2019</t>
  </si>
  <si>
    <t>Remark : TPES : Total Primary Energy Supply</t>
  </si>
  <si>
    <t>2012</t>
  </si>
  <si>
    <t>2022</t>
  </si>
  <si>
    <t>PRODUCTION</t>
  </si>
  <si>
    <t>2018</t>
  </si>
  <si>
    <t>2021</t>
  </si>
  <si>
    <t>TPES Self-sufficiency ratio_x000D_ (%)</t>
  </si>
  <si>
    <t>Source : DMF,DOEB,DEDE,DPIM,CUSTOMS,EGAT,PTT</t>
  </si>
  <si>
    <t>TPES_x000D_
(KTOE)</t>
  </si>
  <si>
    <t>2020</t>
  </si>
  <si>
    <t>2015</t>
  </si>
  <si>
    <t>2025</t>
  </si>
  <si>
    <t>Year</t>
  </si>
  <si>
    <t>TPES Self-sufficiency ratio_x000D_
(%)</t>
  </si>
  <si>
    <t>2013</t>
  </si>
  <si>
    <t>2023</t>
  </si>
  <si>
    <t>2014</t>
  </si>
  <si>
    <t>2024</t>
  </si>
  <si>
    <t>Table 10.1-4</t>
  </si>
  <si>
    <t xml:space="preserve">IMPORT  (NET) </t>
  </si>
  <si>
    <t>Renewable Production</t>
  </si>
  <si>
    <t>2017</t>
  </si>
  <si>
    <t>2026(2M)</t>
  </si>
  <si>
    <t>TPES Self-sufficiency ratio</t>
  </si>
  <si>
    <t>Primary Energy Production_x000D_
(KTOE)</t>
  </si>
  <si>
    <t>PES (Renew)</t>
  </si>
  <si>
    <t>TPES Self-sufficiency ratio = (Primary Energy Production / TPES) x 100</t>
  </si>
  <si>
    <t>TPES : Total Primary Energy Supply</t>
  </si>
  <si>
    <t>2016</t>
  </si>
  <si>
    <t>Total Primary Energy Supply
(KTOE)</t>
  </si>
  <si>
    <t xml:space="preserve">                : TPES Self-sufficiency ratio = (Primary Energy Production / TPES)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</si>
</sst>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;[Red]\-#,##0.0;\ 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0" fillId="0" borderId="11" xfId="0" applyBorder="1"/>
    <xf numFmtId="165" fontId="0" fillId="0" borderId="11" xfId="0" applyNumberFormat="1" applyBorder="1"/>
    <xf numFmtId="0" fontId="0" fillId="0" borderId="12" xfId="0" applyBorder="1"/>
    <xf numFmtId="166" fontId="0" fillId="0" borderId="11" xfId="0" applyNumberFormat="1" applyBorder="1"/>
    <xf numFmtId="3" fontId="0" fillId="0" borderId="12" xfId="0" applyNumberFormat="1" applyBorder="1"/>
    <xf numFmtId="0" fontId="19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98057419911889E-2"/>
          <c:y val="5.2062361957714069E-2"/>
          <c:w val="0.88245011689464103"/>
          <c:h val="0.689826295939711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TPES Self-sufficiency ratio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Data!$I$5:$I$19</c:f>
              <c:numCache>
                <c:formatCode>#,##0;[Red]\-#,##0;\ </c:formatCode>
                <c:ptCount val="15"/>
                <c:pt idx="0">
                  <c:v>60.565785859772291</c:v>
                </c:pt>
                <c:pt idx="1">
                  <c:v>60.577846024282522</c:v>
                </c:pt>
                <c:pt idx="2">
                  <c:v>60.729030907914307</c:v>
                </c:pt>
                <c:pt idx="3">
                  <c:v>57.459058999052949</c:v>
                </c:pt>
                <c:pt idx="4">
                  <c:v>59.126828792476758</c:v>
                </c:pt>
                <c:pt idx="5">
                  <c:v>55.878838760432402</c:v>
                </c:pt>
                <c:pt idx="6">
                  <c:v>54.596620309749966</c:v>
                </c:pt>
                <c:pt idx="7">
                  <c:v>56.044831173805477</c:v>
                </c:pt>
                <c:pt idx="8">
                  <c:v>51.075194168320301</c:v>
                </c:pt>
                <c:pt idx="9">
                  <c:v>48.051055853019363</c:v>
                </c:pt>
                <c:pt idx="10">
                  <c:v>44.943046747982812</c:v>
                </c:pt>
                <c:pt idx="11">
                  <c:v>44.93488686098744</c:v>
                </c:pt>
                <c:pt idx="12">
                  <c:v>49.594805689285423</c:v>
                </c:pt>
                <c:pt idx="13">
                  <c:v>49.532761694001877</c:v>
                </c:pt>
                <c:pt idx="14">
                  <c:v>49.763806716888297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D86-A7D4-CFD7427C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4628607"/>
        <c:axId val="1"/>
      </c:barChart>
      <c:catAx>
        <c:axId val="210462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04628607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44" name="Group 4">
          <a:extLst>
            <a:ext uri="{FF2B5EF4-FFF2-40B4-BE49-F238E27FC236}">
              <a16:creationId xmlns:a16="http://schemas.microsoft.com/office/drawing/2014/main" id="{0FA8E891-F6FA-427C-82BD-022DD4ACC09B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49" name="Rectangle 17">
            <a:extLst>
              <a:ext uri="{FF2B5EF4-FFF2-40B4-BE49-F238E27FC236}">
                <a16:creationId xmlns:a16="http://schemas.microsoft.com/office/drawing/2014/main" id="{75F99CDC-61F4-4160-9A15-55740CE05A8B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50" name="Rectangle 18">
            <a:extLst>
              <a:ext uri="{FF2B5EF4-FFF2-40B4-BE49-F238E27FC236}">
                <a16:creationId xmlns:a16="http://schemas.microsoft.com/office/drawing/2014/main" id="{DC14493C-696D-4703-A361-9BC3743C6DE5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CF62B99-F593-401E-A9F4-165527A3C3CC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CB25112-AEFB-4435-8375-EFD22D6305EE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TPES Self-sufficiency ratio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47" name="Chart 11">
          <a:extLst>
            <a:ext uri="{FF2B5EF4-FFF2-40B4-BE49-F238E27FC236}">
              <a16:creationId xmlns:a16="http://schemas.microsoft.com/office/drawing/2014/main" id="{BC04DF95-F001-4883-8348-1DA5319FF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557212</xdr:colOff>
      <xdr:row>5</xdr:row>
      <xdr:rowOff>23021</xdr:rowOff>
    </xdr:from>
    <xdr:to>
      <xdr:col>1</xdr:col>
      <xdr:colOff>404091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27861326-E210-436F-8304-4F7D5DE5FDFF}"/>
            </a:ext>
          </a:extLst>
        </xdr:cNvPr>
        <xdr:cNvSpPr txBox="1"/>
      </xdr:nvSpPr>
      <xdr:spPr>
        <a:xfrm rot="5400000">
          <a:off x="610655" y="922078"/>
          <a:ext cx="347211" cy="454098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A4" sqref="A4"/>
    </sheetView>
  </sheetViews>
  <sheetFormatPr defaultRowHeight="17.25" customHeight="1"/>
  <cols>
    <col min="1" max="1" width="11.42578125" customWidth="1"/>
    <col min="2" max="4" width="29.140625" customWidth="1"/>
  </cols>
  <sheetData>
    <row r="1" spans="1:4" ht="27.75" customHeight="1">
      <c r="A1" t="s">
        <v>21</v>
      </c>
      <c r="B1" s="12" t="s">
        <v>26</v>
      </c>
      <c r="C1" s="12"/>
      <c r="D1" s="12"/>
    </row>
    <row r="3" spans="1:4" ht="17.25" customHeight="1">
      <c r="D3" s="1"/>
    </row>
    <row r="4" spans="1:4" ht="33" customHeight="1">
      <c r="A4" s="4" t="s">
        <v>15</v>
      </c>
      <c r="B4" s="5" t="s">
        <v>32</v>
      </c>
      <c r="C4" s="5" t="s">
        <v>27</v>
      </c>
      <c r="D4" s="5" t="s">
        <v>16</v>
      </c>
    </row>
    <row r="5" spans="1:4" ht="17.25" customHeight="1">
      <c r="A5" s="7" t="s">
        <v>4</v>
      </c>
      <c r="B5" s="8">
        <v>122377.85970968648</v>
      </c>
      <c r="C5" s="8">
        <v>74119.112451541267</v>
      </c>
      <c r="D5" s="8">
        <v>60.565785859772291</v>
      </c>
    </row>
    <row r="6" spans="1:4" ht="17.25" customHeight="1">
      <c r="A6" s="7" t="s">
        <v>17</v>
      </c>
      <c r="B6" s="8">
        <v>128580.73247880874</v>
      </c>
      <c r="C6" s="8">
        <v>77891.438137907389</v>
      </c>
      <c r="D6" s="8">
        <v>60.577846024282522</v>
      </c>
    </row>
    <row r="7" spans="1:4" ht="17.25" customHeight="1">
      <c r="A7" s="7" t="s">
        <v>19</v>
      </c>
      <c r="B7" s="8">
        <v>129694.23555570211</v>
      </c>
      <c r="C7" s="8">
        <v>78762.052396405517</v>
      </c>
      <c r="D7" s="8">
        <v>60.729030907914307</v>
      </c>
    </row>
    <row r="8" spans="1:4" ht="17.25" customHeight="1">
      <c r="A8" s="7" t="s">
        <v>13</v>
      </c>
      <c r="B8" s="8">
        <v>132802.06710611738</v>
      </c>
      <c r="C8" s="8">
        <v>76306.818090465866</v>
      </c>
      <c r="D8" s="8">
        <v>57.459058999052949</v>
      </c>
    </row>
    <row r="9" spans="1:4" ht="17.25" customHeight="1">
      <c r="A9" s="7" t="s">
        <v>31</v>
      </c>
      <c r="B9" s="8">
        <v>136336.10123023755</v>
      </c>
      <c r="C9" s="8">
        <v>80611.213156740356</v>
      </c>
      <c r="D9" s="8">
        <v>59.126828792476758</v>
      </c>
    </row>
    <row r="10" spans="1:4" ht="17.25" customHeight="1">
      <c r="A10" s="7" t="s">
        <v>24</v>
      </c>
      <c r="B10" s="8">
        <v>134609.2162036669</v>
      </c>
      <c r="C10" s="8">
        <v>75218.066879128877</v>
      </c>
      <c r="D10" s="8">
        <v>55.878838760432402</v>
      </c>
    </row>
    <row r="11" spans="1:4" ht="17.25" customHeight="1">
      <c r="A11" s="7" t="s">
        <v>7</v>
      </c>
      <c r="B11" s="8">
        <v>133913.77431349395</v>
      </c>
      <c r="C11" s="8">
        <v>73112.394904393776</v>
      </c>
      <c r="D11" s="8">
        <v>54.596620309749966</v>
      </c>
    </row>
    <row r="12" spans="1:4" ht="17.25" customHeight="1">
      <c r="A12" s="7" t="s">
        <v>2</v>
      </c>
      <c r="B12" s="8">
        <v>135196.16888057411</v>
      </c>
      <c r="C12" s="8">
        <v>75770.464602570704</v>
      </c>
      <c r="D12" s="8">
        <v>56.044831173805477</v>
      </c>
    </row>
    <row r="13" spans="1:4" ht="17.25" customHeight="1">
      <c r="A13" s="7" t="s">
        <v>12</v>
      </c>
      <c r="B13" s="8">
        <v>129766.42956094829</v>
      </c>
      <c r="C13" s="8">
        <v>66278.455863550931</v>
      </c>
      <c r="D13" s="8">
        <v>51.075194168320301</v>
      </c>
    </row>
    <row r="14" spans="1:4" ht="17.25" customHeight="1">
      <c r="A14" s="7" t="s">
        <v>8</v>
      </c>
      <c r="B14" s="8">
        <v>135391.30486691449</v>
      </c>
      <c r="C14" s="8">
        <v>65056.951521732808</v>
      </c>
      <c r="D14" s="8">
        <v>48.051055853019363</v>
      </c>
    </row>
    <row r="15" spans="1:4" ht="17.25" customHeight="1">
      <c r="A15" s="7" t="s">
        <v>5</v>
      </c>
      <c r="B15" s="8">
        <v>133025.19586045624</v>
      </c>
      <c r="C15" s="8">
        <v>59785.575962160547</v>
      </c>
      <c r="D15" s="8">
        <v>44.943046747982812</v>
      </c>
    </row>
    <row r="16" spans="1:4" ht="17.25" customHeight="1">
      <c r="A16" s="7" t="s">
        <v>18</v>
      </c>
      <c r="B16" s="8">
        <v>130924.91894717808</v>
      </c>
      <c r="C16" s="8">
        <v>58830.964201753981</v>
      </c>
      <c r="D16" s="8">
        <v>44.93488686098744</v>
      </c>
    </row>
    <row r="17" spans="1:4" ht="17.25" customHeight="1">
      <c r="A17" s="7" t="s">
        <v>20</v>
      </c>
      <c r="B17" s="8">
        <v>123337.1648740419</v>
      </c>
      <c r="C17" s="8">
        <v>61168.827261954677</v>
      </c>
      <c r="D17" s="8">
        <v>49.594805689285423</v>
      </c>
    </row>
    <row r="18" spans="1:4" ht="17.25" customHeight="1">
      <c r="A18" s="7" t="s">
        <v>14</v>
      </c>
      <c r="B18" s="8">
        <v>125902.02656520525</v>
      </c>
      <c r="C18" s="8">
        <v>62362.750786462049</v>
      </c>
      <c r="D18" s="8">
        <v>49.532761694001877</v>
      </c>
    </row>
    <row r="19" spans="1:4" ht="17.25" customHeight="1">
      <c r="A19" s="7" t="s">
        <v>25</v>
      </c>
      <c r="B19" s="8">
        <v>23170.02247160385</v>
      </c>
      <c r="C19" s="8">
        <v>11530.285199028525</v>
      </c>
      <c r="D19" s="8">
        <v>49.763806716888297</v>
      </c>
    </row>
    <row r="20" spans="1:4" ht="17.25" customHeight="1">
      <c r="A20" s="9" t="s">
        <v>10</v>
      </c>
      <c r="B20" s="9"/>
      <c r="C20" s="9"/>
      <c r="D20" s="9"/>
    </row>
    <row r="21" spans="1:4" ht="17.25" customHeight="1">
      <c r="A21" t="s">
        <v>3</v>
      </c>
    </row>
    <row r="22" spans="1:4" ht="17.25" customHeight="1">
      <c r="A22" t="s">
        <v>33</v>
      </c>
    </row>
    <row r="23" spans="1:4" ht="17.25" customHeight="1">
      <c r="A23" t="s">
        <v>0</v>
      </c>
    </row>
  </sheetData>
  <mergeCells count="1">
    <mergeCell ref="B1:D1"/>
  </mergeCells>
  <pageMargins left="0.7" right="0.7" top="0.75" bottom="0.75" header="0.3" footer="0.3"/>
  <pageSetup paperSize="9" scale="90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Q12" sqref="Q12"/>
    </sheetView>
  </sheetViews>
  <sheetFormatPr defaultRowHeight="15"/>
  <sheetData>
    <row r="32" spans="1:1">
      <c r="A32" s="3" t="s">
        <v>30</v>
      </c>
    </row>
    <row r="33" spans="1:1">
      <c r="A33" s="6" t="s">
        <v>29</v>
      </c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13" sqref="B13"/>
    </sheetView>
  </sheetViews>
  <sheetFormatPr defaultRowHeight="17.25" customHeight="1"/>
  <cols>
    <col min="1" max="1" width="11.5703125" customWidth="1"/>
    <col min="2" max="2" width="13.140625" customWidth="1"/>
    <col min="3" max="3" width="10" customWidth="1"/>
    <col min="4" max="5" width="8.5703125" customWidth="1"/>
    <col min="6" max="6" width="10.7109375" customWidth="1"/>
    <col min="7" max="7" width="10.42578125" customWidth="1"/>
    <col min="8" max="8" width="14.42578125" customWidth="1"/>
    <col min="9" max="9" width="10.5703125" customWidth="1"/>
  </cols>
  <sheetData>
    <row r="1" spans="1:9" ht="27.75" customHeight="1">
      <c r="A1" t="s">
        <v>21</v>
      </c>
      <c r="B1" s="12" t="s">
        <v>26</v>
      </c>
      <c r="C1" s="12"/>
      <c r="D1" s="12"/>
      <c r="E1" s="12"/>
      <c r="F1" s="12"/>
      <c r="G1" s="12"/>
      <c r="H1" s="12"/>
      <c r="I1" s="12"/>
    </row>
    <row r="3" spans="1:9" ht="17.25" customHeight="1">
      <c r="D3" s="1"/>
    </row>
    <row r="4" spans="1:9" ht="45">
      <c r="A4" s="4" t="s">
        <v>15</v>
      </c>
      <c r="B4" s="5" t="s">
        <v>6</v>
      </c>
      <c r="C4" s="5" t="s">
        <v>22</v>
      </c>
      <c r="D4" s="5" t="s">
        <v>1</v>
      </c>
      <c r="E4" s="5" t="s">
        <v>28</v>
      </c>
      <c r="F4" s="5" t="s">
        <v>23</v>
      </c>
      <c r="G4" s="5" t="s">
        <v>11</v>
      </c>
      <c r="H4" s="5" t="s">
        <v>27</v>
      </c>
      <c r="I4" s="5" t="s">
        <v>9</v>
      </c>
    </row>
    <row r="5" spans="1:9" ht="17.25" customHeight="1">
      <c r="A5" s="7" t="s">
        <v>4</v>
      </c>
      <c r="B5" s="10">
        <v>52225.612451541267</v>
      </c>
      <c r="C5" s="10">
        <v>54255.069290229607</v>
      </c>
      <c r="D5" s="10">
        <v>-5994.8220320844048</v>
      </c>
      <c r="E5" s="10">
        <v>21892</v>
      </c>
      <c r="F5" s="10">
        <v>21893.5</v>
      </c>
      <c r="G5" s="10">
        <v>122377.85970968648</v>
      </c>
      <c r="H5" s="10">
        <v>74119.112451541267</v>
      </c>
      <c r="I5" s="10">
        <v>60.565785859772291</v>
      </c>
    </row>
    <row r="6" spans="1:9" ht="17.25" customHeight="1">
      <c r="A6" s="7" t="s">
        <v>17</v>
      </c>
      <c r="B6" s="10">
        <v>52550.438137907397</v>
      </c>
      <c r="C6" s="10">
        <v>56216.947614035009</v>
      </c>
      <c r="D6" s="10">
        <v>-5534.6532731336592</v>
      </c>
      <c r="E6" s="10">
        <v>25348</v>
      </c>
      <c r="F6" s="10">
        <v>25341</v>
      </c>
      <c r="G6" s="10">
        <v>128580.73247880874</v>
      </c>
      <c r="H6" s="10">
        <v>77891.438137907389</v>
      </c>
      <c r="I6" s="10">
        <v>60.577846024282522</v>
      </c>
    </row>
    <row r="7" spans="1:9" ht="17.25" customHeight="1">
      <c r="A7" s="7" t="s">
        <v>19</v>
      </c>
      <c r="B7" s="10">
        <v>52336.052396405525</v>
      </c>
      <c r="C7" s="10">
        <v>58357.207636520005</v>
      </c>
      <c r="D7" s="10">
        <v>-7562.0244772234146</v>
      </c>
      <c r="E7" s="10">
        <v>26563</v>
      </c>
      <c r="F7" s="10">
        <v>26426</v>
      </c>
      <c r="G7" s="10">
        <v>129694.23555570211</v>
      </c>
      <c r="H7" s="10">
        <v>78762.052396405517</v>
      </c>
      <c r="I7" s="10">
        <v>60.729030907914307</v>
      </c>
    </row>
    <row r="8" spans="1:9" ht="17.25" customHeight="1">
      <c r="A8" s="7" t="s">
        <v>13</v>
      </c>
      <c r="B8" s="10">
        <v>50334.818090465866</v>
      </c>
      <c r="C8" s="10">
        <v>62405.909847645009</v>
      </c>
      <c r="D8" s="10">
        <v>-5999.6608319935167</v>
      </c>
      <c r="E8" s="10">
        <v>26061</v>
      </c>
      <c r="F8" s="10">
        <v>25972</v>
      </c>
      <c r="G8" s="10">
        <v>132802.06710611738</v>
      </c>
      <c r="H8" s="10">
        <v>76306.818090465866</v>
      </c>
      <c r="I8" s="10">
        <v>57.459058999052949</v>
      </c>
    </row>
    <row r="9" spans="1:9" ht="17.25" customHeight="1">
      <c r="A9" s="7" t="s">
        <v>31</v>
      </c>
      <c r="B9" s="10">
        <v>50641.494156740351</v>
      </c>
      <c r="C9" s="10">
        <v>63863.75849318401</v>
      </c>
      <c r="D9" s="10">
        <v>-8238.8714196868277</v>
      </c>
      <c r="E9" s="10">
        <v>30069.72</v>
      </c>
      <c r="F9" s="10">
        <v>29969.719000000001</v>
      </c>
      <c r="G9" s="10">
        <v>136336.10123023755</v>
      </c>
      <c r="H9" s="10">
        <v>80611.213156740356</v>
      </c>
      <c r="I9" s="10">
        <v>59.126828792476758</v>
      </c>
    </row>
    <row r="10" spans="1:9" ht="17.25" customHeight="1">
      <c r="A10" s="7" t="s">
        <v>24</v>
      </c>
      <c r="B10" s="10">
        <v>48097.805879128879</v>
      </c>
      <c r="C10" s="10">
        <v>66934.068233097016</v>
      </c>
      <c r="D10" s="10">
        <v>-7547.9169085589856</v>
      </c>
      <c r="E10" s="10">
        <v>27125.258999999998</v>
      </c>
      <c r="F10" s="10">
        <v>27120.260999999995</v>
      </c>
      <c r="G10" s="10">
        <v>134609.2162036669</v>
      </c>
      <c r="H10" s="10">
        <v>75218.066879128877</v>
      </c>
      <c r="I10" s="10">
        <v>55.878838760432402</v>
      </c>
    </row>
    <row r="11" spans="1:9" ht="17.25" customHeight="1">
      <c r="A11" s="7" t="s">
        <v>7</v>
      </c>
      <c r="B11" s="10">
        <v>46331.284904393775</v>
      </c>
      <c r="C11" s="10">
        <v>70539.14746789301</v>
      </c>
      <c r="D11" s="10">
        <v>-9803.7670587928296</v>
      </c>
      <c r="E11" s="10">
        <v>26847.109000000004</v>
      </c>
      <c r="F11" s="10">
        <v>26781.109999999997</v>
      </c>
      <c r="G11" s="10">
        <v>133913.77431349395</v>
      </c>
      <c r="H11" s="10">
        <v>73112.394904393776</v>
      </c>
      <c r="I11" s="10">
        <v>54.596620309749966</v>
      </c>
    </row>
    <row r="12" spans="1:9" ht="17.25" customHeight="1">
      <c r="A12" s="7" t="s">
        <v>2</v>
      </c>
      <c r="B12" s="10">
        <v>46956.554602570701</v>
      </c>
      <c r="C12" s="10">
        <v>68762.958725903009</v>
      </c>
      <c r="D12" s="10">
        <v>-9327.2444478996003</v>
      </c>
      <c r="E12" s="10">
        <v>28803.9</v>
      </c>
      <c r="F12" s="10">
        <v>28813.91</v>
      </c>
      <c r="G12" s="10">
        <v>135196.16888057411</v>
      </c>
      <c r="H12" s="10">
        <v>75770.464602570704</v>
      </c>
      <c r="I12" s="10">
        <v>56.044831173805477</v>
      </c>
    </row>
    <row r="13" spans="1:9" ht="17.25" customHeight="1">
      <c r="A13" s="7" t="s">
        <v>12</v>
      </c>
      <c r="B13" s="10">
        <v>42328.875863550929</v>
      </c>
      <c r="C13" s="10">
        <v>70416.879925579211</v>
      </c>
      <c r="D13" s="10">
        <v>-6995.8862281818401</v>
      </c>
      <c r="E13" s="10">
        <v>24016.560000000001</v>
      </c>
      <c r="F13" s="10">
        <v>23949.58</v>
      </c>
      <c r="G13" s="10">
        <v>129766.42956094829</v>
      </c>
      <c r="H13" s="10">
        <v>66278.455863550931</v>
      </c>
      <c r="I13" s="10">
        <v>51.075194168320301</v>
      </c>
    </row>
    <row r="14" spans="1:9" ht="17.25" customHeight="1">
      <c r="A14" s="7" t="s">
        <v>8</v>
      </c>
      <c r="B14" s="10">
        <v>40742.431521732804</v>
      </c>
      <c r="C14" s="10">
        <v>75242.728821260011</v>
      </c>
      <c r="D14" s="10">
        <v>-4859.0364760783086</v>
      </c>
      <c r="E14" s="10">
        <v>24265.181000000004</v>
      </c>
      <c r="F14" s="10">
        <v>24314.520000000004</v>
      </c>
      <c r="G14" s="10">
        <v>135391.30486691449</v>
      </c>
      <c r="H14" s="10">
        <v>65056.951521732808</v>
      </c>
      <c r="I14" s="10">
        <v>48.051055853019363</v>
      </c>
    </row>
    <row r="15" spans="1:9" ht="17.25" customHeight="1">
      <c r="A15" s="7" t="s">
        <v>5</v>
      </c>
      <c r="B15" s="10">
        <v>33711.625962160542</v>
      </c>
      <c r="C15" s="10">
        <v>78622.328406258006</v>
      </c>
      <c r="D15" s="10">
        <v>-5382.7085079623212</v>
      </c>
      <c r="E15" s="10">
        <v>26073.950000000004</v>
      </c>
      <c r="F15" s="10">
        <v>26073.950000000004</v>
      </c>
      <c r="G15" s="10">
        <v>133025.19586045624</v>
      </c>
      <c r="H15" s="10">
        <v>59785.575962160547</v>
      </c>
      <c r="I15" s="10">
        <v>44.943046747982812</v>
      </c>
    </row>
    <row r="16" spans="1:9" ht="17.25" customHeight="1">
      <c r="A16" s="7" t="s">
        <v>18</v>
      </c>
      <c r="B16" s="10">
        <v>33468.234201753978</v>
      </c>
      <c r="C16" s="10">
        <v>78401.490103833014</v>
      </c>
      <c r="D16" s="10">
        <v>-6307.5353584089244</v>
      </c>
      <c r="E16" s="10">
        <v>25362.730000000003</v>
      </c>
      <c r="F16" s="10">
        <v>25362.730000000003</v>
      </c>
      <c r="G16" s="10">
        <v>130924.91894717808</v>
      </c>
      <c r="H16" s="10">
        <v>58830.964201753981</v>
      </c>
      <c r="I16" s="10">
        <v>44.93488686098744</v>
      </c>
    </row>
    <row r="17" spans="1:9" ht="17.25" customHeight="1">
      <c r="A17" s="7" t="s">
        <v>20</v>
      </c>
      <c r="B17" s="10">
        <v>36485.837261954679</v>
      </c>
      <c r="C17" s="10">
        <v>73621.677986875206</v>
      </c>
      <c r="D17" s="10">
        <v>-11453.340374787986</v>
      </c>
      <c r="E17" s="10">
        <v>24682.99</v>
      </c>
      <c r="F17" s="10">
        <v>24682.99</v>
      </c>
      <c r="G17" s="10">
        <v>123337.1648740419</v>
      </c>
      <c r="H17" s="10">
        <v>61168.827261954677</v>
      </c>
      <c r="I17" s="10">
        <v>49.594805689285423</v>
      </c>
    </row>
    <row r="18" spans="1:9" ht="17.25" customHeight="1">
      <c r="A18" s="7" t="s">
        <v>14</v>
      </c>
      <c r="B18" s="10">
        <v>37138.520786462046</v>
      </c>
      <c r="C18" s="10">
        <v>72836.564510567012</v>
      </c>
      <c r="D18" s="10">
        <v>-9297.2887318238245</v>
      </c>
      <c r="E18" s="10">
        <v>25224.230000000003</v>
      </c>
      <c r="F18" s="10">
        <v>25224.230000000003</v>
      </c>
      <c r="G18" s="10">
        <v>125902.02656520525</v>
      </c>
      <c r="H18" s="10">
        <v>62362.750786462049</v>
      </c>
      <c r="I18" s="10">
        <v>49.532761694001877</v>
      </c>
    </row>
    <row r="19" spans="1:9" ht="17.25" customHeight="1">
      <c r="A19" s="7" t="s">
        <v>25</v>
      </c>
      <c r="B19" s="10">
        <v>5867.2851990285253</v>
      </c>
      <c r="C19" s="10">
        <v>12706.483321581401</v>
      </c>
      <c r="D19" s="10">
        <v>-1064.746049006078</v>
      </c>
      <c r="E19" s="10">
        <v>5661</v>
      </c>
      <c r="F19" s="10">
        <v>5663</v>
      </c>
      <c r="G19" s="10">
        <v>23170.02247160385</v>
      </c>
      <c r="H19" s="10">
        <v>11530.285199028525</v>
      </c>
      <c r="I19" s="10">
        <v>49.763806716888297</v>
      </c>
    </row>
    <row r="20" spans="1:9" ht="17.25" customHeight="1">
      <c r="A20" s="9"/>
      <c r="B20" s="11"/>
      <c r="C20" s="11"/>
      <c r="D20" s="9"/>
      <c r="E20" s="9"/>
      <c r="F20" s="9"/>
      <c r="G20" s="9"/>
      <c r="H20" s="9"/>
      <c r="I20" s="9"/>
    </row>
    <row r="21" spans="1:9" ht="17.25" customHeight="1">
      <c r="C21" s="2"/>
    </row>
    <row r="22" spans="1:9" ht="17.25" customHeight="1">
      <c r="B22" s="2"/>
      <c r="C22" s="2"/>
    </row>
    <row r="23" spans="1:9" ht="17.25" customHeight="1">
      <c r="B23" s="2"/>
      <c r="C23" s="2"/>
    </row>
    <row r="24" spans="1:9" ht="17.25" customHeight="1">
      <c r="B24" s="2"/>
      <c r="C24" s="2"/>
    </row>
    <row r="25" spans="1:9" ht="17.25" customHeight="1">
      <c r="B25" s="2"/>
      <c r="C25" s="2"/>
    </row>
    <row r="26" spans="1:9" ht="17.25" customHeight="1">
      <c r="B26" s="2"/>
      <c r="C26" s="2"/>
    </row>
    <row r="27" spans="1:9" ht="17.25" customHeight="1">
      <c r="B27" s="2"/>
      <c r="C27" s="2"/>
    </row>
    <row r="28" spans="1:9" ht="17.25" customHeight="1">
      <c r="B28" s="2"/>
      <c r="C28" s="2"/>
    </row>
    <row r="29" spans="1:9" ht="17.25" customHeight="1">
      <c r="C29" s="2"/>
    </row>
  </sheetData>
  <mergeCells count="1">
    <mergeCell ref="B1:I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2016-11-11T08:47:09Z</cp:lastPrinted>
  <dcterms:created xsi:type="dcterms:W3CDTF">2016-07-07T05:52:49Z</dcterms:created>
  <dcterms:modified xsi:type="dcterms:W3CDTF">2026-04-21T06:44:28Z</dcterms:modified>
</cp:coreProperties>
</file>