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ackup_Peytai\งานกลุ่ม สส\งานน้องหนึ่ง\20-Aug-2024-monthly\"/>
    </mc:Choice>
  </mc:AlternateContent>
  <xr:revisionPtr revIDLastSave="0" documentId="8_{D15A3551-C639-4D71-8FEC-569C4EF2EE7C}" xr6:coauthVersionLast="36" xr6:coauthVersionMax="36" xr10:uidLastSave="{00000000-0000-0000-0000-000000000000}"/>
  <bookViews>
    <workbookView xWindow="0" yWindow="0" windowWidth="21600" windowHeight="8625"/>
  </bookViews>
  <sheets>
    <sheet name="Main" sheetId="1" r:id="rId1"/>
    <sheet name="Graph" sheetId="2" r:id="rId2"/>
    <sheet name="Graph2" sheetId="3" r:id="rId3"/>
    <sheet name="Data" sheetId="4" r:id="rId4"/>
  </sheets>
  <definedNames>
    <definedName name="_xlnm.Print_Area" localSheetId="1">Graph!$A$1:$N$33</definedName>
    <definedName name="_xlnm.Print_Area" localSheetId="2">Graph2!$A$1:$N$33</definedName>
  </definedNames>
  <calcPr calcId="114210"/>
</workbook>
</file>

<file path=xl/sharedStrings.xml><?xml version="1.0" encoding="utf-8"?>
<sst xmlns="http://schemas.openxmlformats.org/spreadsheetml/2006/main" count="60" uniqueCount="33">
  <si>
    <t>Remark : R/P Ratio of Lignite calculated by EPPO since 2010</t>
  </si>
  <si>
    <t>Lignite _x000D_
(million ton)</t>
  </si>
  <si>
    <t>Compiled by : Energy Policy and Planning Office (EPPO)</t>
  </si>
  <si>
    <t>Condensate</t>
  </si>
  <si>
    <t>2010</t>
  </si>
  <si>
    <t>2020</t>
  </si>
  <si>
    <t xml:space="preserve">       : R=Proved reserves (P1)</t>
  </si>
  <si>
    <t>Natural Gas_x000D_
(MMSCF)</t>
  </si>
  <si>
    <t>Source : Department of Mineral Fuels (DMF)</t>
  </si>
  <si>
    <t>Production</t>
  </si>
  <si>
    <t>Reserve</t>
  </si>
  <si>
    <t>Crude Oil</t>
  </si>
  <si>
    <t>2021</t>
  </si>
  <si>
    <t>Unit: Year</t>
  </si>
  <si>
    <t>2014</t>
  </si>
  <si>
    <t>Year</t>
  </si>
  <si>
    <t>2018</t>
  </si>
  <si>
    <t>2016</t>
  </si>
  <si>
    <t>Natural Gas</t>
  </si>
  <si>
    <t>2011</t>
  </si>
  <si>
    <t>2015</t>
  </si>
  <si>
    <t>Reserves to Production (R/P) ratio</t>
  </si>
  <si>
    <t>2013</t>
  </si>
  <si>
    <t>2023</t>
  </si>
  <si>
    <t>Condensate_x000D_
(BBL)</t>
  </si>
  <si>
    <t>2012</t>
  </si>
  <si>
    <t>2022</t>
  </si>
  <si>
    <t xml:space="preserve">Lignite </t>
  </si>
  <si>
    <t>2017</t>
  </si>
  <si>
    <t>Crude Oil_x000D_
(BBL)</t>
  </si>
  <si>
    <t>2009</t>
  </si>
  <si>
    <t>2019</t>
  </si>
  <si>
    <t>Table 10.1-3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</si>
</sst>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#,##0.0;[Red]\-#,##0.0"/>
    <numFmt numFmtId="178" formatCode="#,##0.0;[Red]\-#,##0.0;\ "/>
    <numFmt numFmtId="179" formatCode="#,##0;[Red]\-#,##0;\ "/>
  </numFmts>
  <fonts count="20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0"/>
      <color indexed="8"/>
      <name val="Tahoma"/>
      <family val="2"/>
    </font>
    <font>
      <b/>
      <sz val="16"/>
      <color indexed="8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10" xfId="0" applyFont="1" applyBorder="1" applyAlignment="1">
      <alignment horizontal="center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0" fillId="0" borderId="13" xfId="0" applyBorder="1"/>
    <xf numFmtId="177" fontId="0" fillId="0" borderId="13" xfId="0" applyNumberFormat="1" applyBorder="1"/>
    <xf numFmtId="0" fontId="0" fillId="0" borderId="14" xfId="0" applyBorder="1"/>
    <xf numFmtId="178" fontId="0" fillId="0" borderId="13" xfId="0" applyNumberFormat="1" applyBorder="1"/>
    <xf numFmtId="179" fontId="0" fillId="0" borderId="13" xfId="0" applyNumberFormat="1" applyBorder="1"/>
    <xf numFmtId="3" fontId="0" fillId="0" borderId="14" xfId="0" applyNumberFormat="1" applyBorder="1"/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51877990903232E-2"/>
          <c:y val="5.2513040048941119E-2"/>
          <c:w val="0.73497507697465914"/>
          <c:h val="0.75573114157389176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Data!$B$5:$B$19</c:f>
              <c:numCache>
                <c:formatCode>#,##0.0;[Red]\-#,##0.0;\ </c:formatCode>
                <c:ptCount val="15"/>
                <c:pt idx="0">
                  <c:v>10.101935577239807</c:v>
                </c:pt>
                <c:pt idx="1">
                  <c:v>8.274886287639422</c:v>
                </c:pt>
                <c:pt idx="2">
                  <c:v>7.7070688604107991</c:v>
                </c:pt>
                <c:pt idx="3">
                  <c:v>6.1802816488467336</c:v>
                </c:pt>
                <c:pt idx="4">
                  <c:v>5.7006231425618203</c:v>
                </c:pt>
                <c:pt idx="5">
                  <c:v>5.2144054793343662</c:v>
                </c:pt>
                <c:pt idx="6">
                  <c:v>5.1977182146835315</c:v>
                </c:pt>
                <c:pt idx="7">
                  <c:v>4.9544329015595094</c:v>
                </c:pt>
                <c:pt idx="8">
                  <c:v>4.8511734648676201</c:v>
                </c:pt>
                <c:pt idx="9">
                  <c:v>4.7057205034559821</c:v>
                </c:pt>
                <c:pt idx="10">
                  <c:v>3.6916274634979929</c:v>
                </c:pt>
                <c:pt idx="11">
                  <c:v>3.3076131938372044</c:v>
                </c:pt>
                <c:pt idx="12">
                  <c:v>2.945400354063008</c:v>
                </c:pt>
                <c:pt idx="13">
                  <c:v>4.8714413996041914</c:v>
                </c:pt>
                <c:pt idx="14">
                  <c:v>4.734725492982804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8-4725-9F98-EFCD15F7F51B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Condensate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Data!$C$5:$C$19</c:f>
              <c:numCache>
                <c:formatCode>#,##0.0;[Red]\-#,##0.0;\ </c:formatCode>
                <c:ptCount val="15"/>
                <c:pt idx="0">
                  <c:v>8.3308597419823798</c:v>
                </c:pt>
                <c:pt idx="1">
                  <c:v>7.5801490792534709</c:v>
                </c:pt>
                <c:pt idx="2">
                  <c:v>7.7730892270929299</c:v>
                </c:pt>
                <c:pt idx="3">
                  <c:v>6.606937827270273</c:v>
                </c:pt>
                <c:pt idx="4">
                  <c:v>6.1284063883294415</c:v>
                </c:pt>
                <c:pt idx="5">
                  <c:v>5.285170022615544</c:v>
                </c:pt>
                <c:pt idx="6">
                  <c:v>5.0872873596537405</c:v>
                </c:pt>
                <c:pt idx="7">
                  <c:v>4.946340103891532</c:v>
                </c:pt>
                <c:pt idx="8">
                  <c:v>4.6165957528653188</c:v>
                </c:pt>
                <c:pt idx="9">
                  <c:v>4.3089579891978476</c:v>
                </c:pt>
                <c:pt idx="10">
                  <c:v>3.4057796660297925</c:v>
                </c:pt>
                <c:pt idx="11">
                  <c:v>3.3060069353088206</c:v>
                </c:pt>
                <c:pt idx="12">
                  <c:v>2.9763807077170186</c:v>
                </c:pt>
                <c:pt idx="13">
                  <c:v>5.6348605827292539</c:v>
                </c:pt>
                <c:pt idx="14">
                  <c:v>5.2633352627084893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8-4725-9F98-EFCD15F7F51B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Crude Oil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BBB59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Data!$A$5:$A$19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Data!$D$5:$D$19</c:f>
              <c:numCache>
                <c:formatCode>#,##0.0;[Red]\-#,##0.0;\ </c:formatCode>
                <c:ptCount val="15"/>
                <c:pt idx="0">
                  <c:v>3.2060482154720513</c:v>
                </c:pt>
                <c:pt idx="1">
                  <c:v>3.5286215241834884</c:v>
                </c:pt>
                <c:pt idx="2">
                  <c:v>4.1990825427370551</c:v>
                </c:pt>
                <c:pt idx="3">
                  <c:v>4.2552565586649713</c:v>
                </c:pt>
                <c:pt idx="4">
                  <c:v>4.7110911943242675</c:v>
                </c:pt>
                <c:pt idx="5">
                  <c:v>4.4089813461867466</c:v>
                </c:pt>
                <c:pt idx="6">
                  <c:v>3.9335766880701013</c:v>
                </c:pt>
                <c:pt idx="7">
                  <c:v>2.9877437412230017</c:v>
                </c:pt>
                <c:pt idx="8">
                  <c:v>3.0336231937019034</c:v>
                </c:pt>
                <c:pt idx="9">
                  <c:v>2.9025823888092299</c:v>
                </c:pt>
                <c:pt idx="10">
                  <c:v>2.7321339462482586</c:v>
                </c:pt>
                <c:pt idx="11">
                  <c:v>2.1581745012155218</c:v>
                </c:pt>
                <c:pt idx="12">
                  <c:v>2.6569227702000604</c:v>
                </c:pt>
                <c:pt idx="13">
                  <c:v>2.6649336226915246</c:v>
                </c:pt>
                <c:pt idx="14">
                  <c:v>4.4075711392303187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8-4725-9F98-EFCD15F7F51B}"/>
            </c:ext>
          </c:extLst>
        </c:ser>
        <c:ser>
          <c:idx val="3"/>
          <c:order val="3"/>
          <c:tx>
            <c:strRef>
              <c:f>Data!$E$4</c:f>
              <c:strCache>
                <c:ptCount val="1"/>
                <c:pt idx="0">
                  <c:v>Lignite 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x"/>
            <c:size val="7"/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Data!$A$5:$A$19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Data!$E$5:$E$19</c:f>
              <c:numCache>
                <c:formatCode>#,##0.0;[Red]\-#,##0.0;\ </c:formatCode>
                <c:ptCount val="15"/>
                <c:pt idx="0">
                  <c:v>114.23332441463953</c:v>
                </c:pt>
                <c:pt idx="1">
                  <c:v>108.90400087369622</c:v>
                </c:pt>
                <c:pt idx="2">
                  <c:v>92.232345072978958</c:v>
                </c:pt>
                <c:pt idx="3">
                  <c:v>107.87865161399631</c:v>
                </c:pt>
                <c:pt idx="4">
                  <c:v>106.61461364162295</c:v>
                </c:pt>
                <c:pt idx="5">
                  <c:v>106.37969228919491</c:v>
                </c:pt>
                <c:pt idx="6">
                  <c:v>125.2587612501699</c:v>
                </c:pt>
                <c:pt idx="7">
                  <c:v>110.77243643336693</c:v>
                </c:pt>
                <c:pt idx="8">
                  <c:v>114.67763257153717</c:v>
                </c:pt>
                <c:pt idx="9">
                  <c:v>124.5392019229798</c:v>
                </c:pt>
                <c:pt idx="10">
                  <c:v>130.38603235623899</c:v>
                </c:pt>
                <c:pt idx="11">
                  <c:v>137.52762710505974</c:v>
                </c:pt>
                <c:pt idx="12">
                  <c:v>127.13783489351</c:v>
                </c:pt>
                <c:pt idx="13">
                  <c:v>131.5462775752105</c:v>
                </c:pt>
                <c:pt idx="14">
                  <c:v>139.07318317920527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78-4725-9F98-EFCD15F7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790591"/>
        <c:axId val="1"/>
      </c:lineChart>
      <c:catAx>
        <c:axId val="190279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902790591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07893242040322"/>
          <c:y val="3.881398612313039E-2"/>
          <c:w val="0.13411183157439902"/>
          <c:h val="0.310511888985043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Reserves to Production (R/P) ratio</a:t>
            </a:r>
          </a:p>
        </c:rich>
      </c:tx>
      <c:layout>
        <c:manualLayout>
          <c:xMode val="edge"/>
          <c:yMode val="edge"/>
          <c:x val="0.31468760479662133"/>
          <c:y val="1.141587827150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7986075048738"/>
          <c:y val="0.12329148533229654"/>
          <c:w val="0.85324692844184569"/>
          <c:h val="0.74431526330238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Reserves to Production (R/P) ratio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Data!$B$4:$E$4</c:f>
              <c:strCache>
                <c:ptCount val="4"/>
                <c:pt idx="0">
                  <c:v>Natural Gas</c:v>
                </c:pt>
                <c:pt idx="1">
                  <c:v>Condensate</c:v>
                </c:pt>
                <c:pt idx="2">
                  <c:v>Crude Oil</c:v>
                </c:pt>
                <c:pt idx="3">
                  <c:v>Lignite </c:v>
                </c:pt>
              </c:strCache>
            </c:strRef>
          </c:cat>
          <c:val>
            <c:numRef>
              <c:f>Data!$B$19:$E$19</c:f>
              <c:numCache>
                <c:formatCode>#,##0.0;[Red]\-#,##0.0;\ </c:formatCode>
                <c:ptCount val="4"/>
                <c:pt idx="0">
                  <c:v>4.734725492982804</c:v>
                </c:pt>
                <c:pt idx="1">
                  <c:v>5.2633352627084893</c:v>
                </c:pt>
                <c:pt idx="2">
                  <c:v>4.4075711392303187</c:v>
                </c:pt>
                <c:pt idx="3">
                  <c:v>139.07318317920527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CEE-B344-74AE5AF35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383855"/>
        <c:axId val="1"/>
      </c:barChart>
      <c:catAx>
        <c:axId val="181538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73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73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815383855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>
      <c:oddHeader/>
      <c:oddFooter/>
    </c:headerFooter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57150</xdr:colOff>
      <xdr:row>4</xdr:row>
      <xdr:rowOff>142875</xdr:rowOff>
    </xdr:to>
    <xdr:grpSp>
      <xdr:nvGrpSpPr>
        <xdr:cNvPr id="1179" name="Group 4">
          <a:extLst>
            <a:ext uri="{FF2B5EF4-FFF2-40B4-BE49-F238E27FC236}">
              <a16:creationId xmlns:a16="http://schemas.microsoft.com/office/drawing/2014/main" id="{1852512A-71D0-410D-9235-23DED403FB98}"/>
            </a:ext>
          </a:extLst>
        </xdr:cNvPr>
        <xdr:cNvGrpSpPr>
          <a:grpSpLocks/>
        </xdr:cNvGrpSpPr>
      </xdr:nvGrpSpPr>
      <xdr:grpSpPr bwMode="auto">
        <a:xfrm>
          <a:off x="0" y="0"/>
          <a:ext cx="9658350" cy="866775"/>
          <a:chOff x="0" y="0"/>
          <a:chExt cx="5760" cy="546"/>
        </a:xfrm>
      </xdr:grpSpPr>
      <xdr:sp macro="" textlink="">
        <xdr:nvSpPr>
          <xdr:cNvPr id="1184" name="Rectangle 17">
            <a:extLst>
              <a:ext uri="{FF2B5EF4-FFF2-40B4-BE49-F238E27FC236}">
                <a16:creationId xmlns:a16="http://schemas.microsoft.com/office/drawing/2014/main" id="{BA42B160-82E9-4033-9A2B-4AA8E1DBA9B8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5" name="Rectangle 18">
            <a:extLst>
              <a:ext uri="{FF2B5EF4-FFF2-40B4-BE49-F238E27FC236}">
                <a16:creationId xmlns:a16="http://schemas.microsoft.com/office/drawing/2014/main" id="{FD8A9CD4-96FF-46D1-938E-A50B5278D7AF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177575</xdr:colOff>
      <xdr:row>5</xdr:row>
      <xdr:rowOff>66676</xdr:rowOff>
    </xdr:from>
    <xdr:to>
      <xdr:col>13</xdr:col>
      <xdr:colOff>525212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4E776D3-4775-4ED0-BE33-F584280E314B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155122</xdr:colOff>
      <xdr:row>0</xdr:row>
      <xdr:rowOff>167368</xdr:rowOff>
    </xdr:from>
    <xdr:to>
      <xdr:col>13</xdr:col>
      <xdr:colOff>219748</xdr:colOff>
      <xdr:row>3</xdr:row>
      <xdr:rowOff>95368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CB1EAC1-A40C-45F9-9FE9-E4BBB374F458}"/>
            </a:ext>
          </a:extLst>
        </xdr:cNvPr>
        <xdr:cNvSpPr>
          <a:spLocks noChangeArrowheads="1"/>
        </xdr:cNvSpPr>
      </xdr:nvSpPr>
      <xdr:spPr bwMode="auto">
        <a:xfrm>
          <a:off x="155122" y="167368"/>
          <a:ext cx="9041939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Reserves to Production (R/P) ratio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314325</xdr:colOff>
      <xdr:row>6</xdr:row>
      <xdr:rowOff>57150</xdr:rowOff>
    </xdr:from>
    <xdr:to>
      <xdr:col>13</xdr:col>
      <xdr:colOff>419100</xdr:colOff>
      <xdr:row>29</xdr:row>
      <xdr:rowOff>66675</xdr:rowOff>
    </xdr:to>
    <xdr:graphicFrame macro="">
      <xdr:nvGraphicFramePr>
        <xdr:cNvPr id="1182" name="Chart 11">
          <a:extLst>
            <a:ext uri="{FF2B5EF4-FFF2-40B4-BE49-F238E27FC236}">
              <a16:creationId xmlns:a16="http://schemas.microsoft.com/office/drawing/2014/main" id="{EDBB60E7-57C9-4BD4-BEBA-F3AD3CDC6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683041</xdr:colOff>
      <xdr:row>5</xdr:row>
      <xdr:rowOff>34924</xdr:rowOff>
    </xdr:from>
    <xdr:to>
      <xdr:col>2</xdr:col>
      <xdr:colOff>196945</xdr:colOff>
      <xdr:row>7</xdr:row>
      <xdr:rowOff>24948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863B390B-3819-4EC0-89DB-1CCFCBAE7D05}"/>
            </a:ext>
          </a:extLst>
        </xdr:cNvPr>
        <xdr:cNvSpPr txBox="1"/>
      </xdr:nvSpPr>
      <xdr:spPr>
        <a:xfrm rot="5400000">
          <a:off x="956950" y="653984"/>
          <a:ext cx="347211" cy="89502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Year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57150</xdr:colOff>
      <xdr:row>4</xdr:row>
      <xdr:rowOff>142875</xdr:rowOff>
    </xdr:to>
    <xdr:grpSp>
      <xdr:nvGrpSpPr>
        <xdr:cNvPr id="20530" name="Group 4">
          <a:extLst>
            <a:ext uri="{FF2B5EF4-FFF2-40B4-BE49-F238E27FC236}">
              <a16:creationId xmlns:a16="http://schemas.microsoft.com/office/drawing/2014/main" id="{7FB6EBB1-E77B-45BC-897C-D85E59CDB3B2}"/>
            </a:ext>
          </a:extLst>
        </xdr:cNvPr>
        <xdr:cNvGrpSpPr>
          <a:grpSpLocks/>
        </xdr:cNvGrpSpPr>
      </xdr:nvGrpSpPr>
      <xdr:grpSpPr bwMode="auto">
        <a:xfrm>
          <a:off x="0" y="0"/>
          <a:ext cx="9658350" cy="866775"/>
          <a:chOff x="0" y="0"/>
          <a:chExt cx="5760" cy="546"/>
        </a:xfrm>
      </xdr:grpSpPr>
      <xdr:sp macro="" textlink="">
        <xdr:nvSpPr>
          <xdr:cNvPr id="20535" name="Rectangle 17">
            <a:extLst>
              <a:ext uri="{FF2B5EF4-FFF2-40B4-BE49-F238E27FC236}">
                <a16:creationId xmlns:a16="http://schemas.microsoft.com/office/drawing/2014/main" id="{7EF5C5C6-3F96-480A-9C5A-DBCD547E88BB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536" name="Rectangle 18">
            <a:extLst>
              <a:ext uri="{FF2B5EF4-FFF2-40B4-BE49-F238E27FC236}">
                <a16:creationId xmlns:a16="http://schemas.microsoft.com/office/drawing/2014/main" id="{272B122A-529B-4D6F-BF27-0B5F72501A1A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177575</xdr:colOff>
      <xdr:row>5</xdr:row>
      <xdr:rowOff>66676</xdr:rowOff>
    </xdr:from>
    <xdr:to>
      <xdr:col>13</xdr:col>
      <xdr:colOff>525212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82ADE73-FE2A-43A4-B65D-28D4792005AF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155122</xdr:colOff>
      <xdr:row>0</xdr:row>
      <xdr:rowOff>167368</xdr:rowOff>
    </xdr:from>
    <xdr:to>
      <xdr:col>13</xdr:col>
      <xdr:colOff>219748</xdr:colOff>
      <xdr:row>3</xdr:row>
      <xdr:rowOff>95368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631610B-DE23-424E-A066-B037B58409D4}"/>
            </a:ext>
          </a:extLst>
        </xdr:cNvPr>
        <xdr:cNvSpPr>
          <a:spLocks noChangeArrowheads="1"/>
        </xdr:cNvSpPr>
      </xdr:nvSpPr>
      <xdr:spPr bwMode="auto">
        <a:xfrm>
          <a:off x="155122" y="167368"/>
          <a:ext cx="9041939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Reserves to Production (R/P) ratio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314325</xdr:colOff>
      <xdr:row>6</xdr:row>
      <xdr:rowOff>57150</xdr:rowOff>
    </xdr:from>
    <xdr:to>
      <xdr:col>13</xdr:col>
      <xdr:colOff>419100</xdr:colOff>
      <xdr:row>29</xdr:row>
      <xdr:rowOff>66675</xdr:rowOff>
    </xdr:to>
    <xdr:graphicFrame macro="">
      <xdr:nvGraphicFramePr>
        <xdr:cNvPr id="20533" name="Chart 11">
          <a:extLst>
            <a:ext uri="{FF2B5EF4-FFF2-40B4-BE49-F238E27FC236}">
              <a16:creationId xmlns:a16="http://schemas.microsoft.com/office/drawing/2014/main" id="{E7B085F4-87F3-4E94-B889-13FD1CFDB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30579</xdr:colOff>
      <xdr:row>6</xdr:row>
      <xdr:rowOff>23319</xdr:rowOff>
    </xdr:from>
    <xdr:to>
      <xdr:col>2</xdr:col>
      <xdr:colOff>235046</xdr:colOff>
      <xdr:row>8</xdr:row>
      <xdr:rowOff>36554</xdr:rowOff>
    </xdr:to>
    <xdr:sp macro="" textlink="">
      <xdr:nvSpPr>
        <xdr:cNvPr id="8" name="TextBox 17">
          <a:extLst>
            <a:ext uri="{FF2B5EF4-FFF2-40B4-BE49-F238E27FC236}">
              <a16:creationId xmlns:a16="http://schemas.microsoft.com/office/drawing/2014/main" id="{4F837C11-7656-4F80-8AC0-370FC2E7BA1D}"/>
            </a:ext>
          </a:extLst>
        </xdr:cNvPr>
        <xdr:cNvSpPr txBox="1"/>
      </xdr:nvSpPr>
      <xdr:spPr>
        <a:xfrm rot="5400000">
          <a:off x="983446" y="832578"/>
          <a:ext cx="370422" cy="89502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200" b="1">
              <a:latin typeface="Tahoma" pitchFamily="34" charset="0"/>
              <a:ea typeface="Tahoma" pitchFamily="34" charset="0"/>
              <a:cs typeface="Tahoma" pitchFamily="34" charset="0"/>
            </a:rPr>
            <a:t>Year</a:t>
          </a:r>
          <a:endParaRPr lang="en-US" sz="1200" b="1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I11" sqref="I11"/>
    </sheetView>
  </sheetViews>
  <sheetFormatPr defaultRowHeight="17.25" customHeight="1" x14ac:dyDescent="0.2"/>
  <cols>
    <col min="1" max="1" width="11.375" customWidth="1"/>
    <col min="2" max="5" width="20.25" customWidth="1"/>
  </cols>
  <sheetData>
    <row r="1" spans="1:5" ht="27.75" customHeight="1" x14ac:dyDescent="0.25">
      <c r="A1" t="s">
        <v>32</v>
      </c>
      <c r="B1" s="12" t="s">
        <v>21</v>
      </c>
      <c r="C1" s="12"/>
      <c r="D1" s="12"/>
      <c r="E1" s="12"/>
    </row>
    <row r="3" spans="1:5" ht="17.25" customHeight="1" x14ac:dyDescent="0.2">
      <c r="E3" s="5" t="s">
        <v>13</v>
      </c>
    </row>
    <row r="4" spans="1:5" ht="17.25" customHeight="1" x14ac:dyDescent="0.2">
      <c r="A4" s="1" t="s">
        <v>15</v>
      </c>
      <c r="B4" s="1" t="s">
        <v>18</v>
      </c>
      <c r="C4" s="1" t="s">
        <v>3</v>
      </c>
      <c r="D4" s="1" t="s">
        <v>11</v>
      </c>
      <c r="E4" s="1" t="s">
        <v>27</v>
      </c>
    </row>
    <row r="5" spans="1:5" ht="17.25" customHeight="1" x14ac:dyDescent="0.2">
      <c r="A5" s="6" t="s">
        <v>30</v>
      </c>
      <c r="B5" s="7">
        <v>10.101935577239807</v>
      </c>
      <c r="C5" s="7">
        <v>8.3308597419823798</v>
      </c>
      <c r="D5" s="7">
        <v>3.2060482154720513</v>
      </c>
      <c r="E5" s="7">
        <v>114.23332441463953</v>
      </c>
    </row>
    <row r="6" spans="1:5" ht="17.25" customHeight="1" x14ac:dyDescent="0.2">
      <c r="A6" s="6" t="s">
        <v>4</v>
      </c>
      <c r="B6" s="7">
        <v>8.274886287639422</v>
      </c>
      <c r="C6" s="7">
        <v>7.5801490792534709</v>
      </c>
      <c r="D6" s="7">
        <v>3.5286215241834884</v>
      </c>
      <c r="E6" s="7">
        <v>108.90400087369622</v>
      </c>
    </row>
    <row r="7" spans="1:5" ht="17.25" customHeight="1" x14ac:dyDescent="0.2">
      <c r="A7" s="6" t="s">
        <v>19</v>
      </c>
      <c r="B7" s="7">
        <v>7.7070688604107991</v>
      </c>
      <c r="C7" s="7">
        <v>7.7730892270929299</v>
      </c>
      <c r="D7" s="7">
        <v>4.1990825427370551</v>
      </c>
      <c r="E7" s="7">
        <v>92.232345072978958</v>
      </c>
    </row>
    <row r="8" spans="1:5" ht="17.25" customHeight="1" x14ac:dyDescent="0.2">
      <c r="A8" s="6" t="s">
        <v>25</v>
      </c>
      <c r="B8" s="7">
        <v>6.1802816488467336</v>
      </c>
      <c r="C8" s="7">
        <v>6.606937827270273</v>
      </c>
      <c r="D8" s="7">
        <v>4.2552565586649713</v>
      </c>
      <c r="E8" s="7">
        <v>107.87865161399631</v>
      </c>
    </row>
    <row r="9" spans="1:5" ht="17.25" customHeight="1" x14ac:dyDescent="0.2">
      <c r="A9" s="6" t="s">
        <v>22</v>
      </c>
      <c r="B9" s="7">
        <v>5.7006231425618203</v>
      </c>
      <c r="C9" s="7">
        <v>6.1284063883294415</v>
      </c>
      <c r="D9" s="7">
        <v>4.7110911943242675</v>
      </c>
      <c r="E9" s="7">
        <v>106.61461364162295</v>
      </c>
    </row>
    <row r="10" spans="1:5" ht="17.25" customHeight="1" x14ac:dyDescent="0.2">
      <c r="A10" s="6" t="s">
        <v>14</v>
      </c>
      <c r="B10" s="7">
        <v>5.2144054793343662</v>
      </c>
      <c r="C10" s="7">
        <v>5.285170022615544</v>
      </c>
      <c r="D10" s="7">
        <v>4.4089813461867466</v>
      </c>
      <c r="E10" s="7">
        <v>106.37969228919491</v>
      </c>
    </row>
    <row r="11" spans="1:5" ht="17.25" customHeight="1" x14ac:dyDescent="0.2">
      <c r="A11" s="6" t="s">
        <v>20</v>
      </c>
      <c r="B11" s="7">
        <v>5.1977182146835315</v>
      </c>
      <c r="C11" s="7">
        <v>5.0872873596537405</v>
      </c>
      <c r="D11" s="7">
        <v>3.9335766880701013</v>
      </c>
      <c r="E11" s="7">
        <v>125.2587612501699</v>
      </c>
    </row>
    <row r="12" spans="1:5" ht="17.25" customHeight="1" x14ac:dyDescent="0.2">
      <c r="A12" s="6" t="s">
        <v>17</v>
      </c>
      <c r="B12" s="7">
        <v>4.9544329015595094</v>
      </c>
      <c r="C12" s="7">
        <v>4.946340103891532</v>
      </c>
      <c r="D12" s="7">
        <v>2.9877437412230017</v>
      </c>
      <c r="E12" s="7">
        <v>110.77243643336693</v>
      </c>
    </row>
    <row r="13" spans="1:5" ht="17.25" customHeight="1" x14ac:dyDescent="0.2">
      <c r="A13" s="6" t="s">
        <v>28</v>
      </c>
      <c r="B13" s="7">
        <v>4.8511734648676201</v>
      </c>
      <c r="C13" s="7">
        <v>4.6165957528653188</v>
      </c>
      <c r="D13" s="7">
        <v>3.0336231937019034</v>
      </c>
      <c r="E13" s="7">
        <v>114.67763257153717</v>
      </c>
    </row>
    <row r="14" spans="1:5" ht="17.25" customHeight="1" x14ac:dyDescent="0.2">
      <c r="A14" s="6" t="s">
        <v>16</v>
      </c>
      <c r="B14" s="7">
        <v>4.7057205034559821</v>
      </c>
      <c r="C14" s="7">
        <v>4.3089579891978476</v>
      </c>
      <c r="D14" s="7">
        <v>2.9025823888092299</v>
      </c>
      <c r="E14" s="7">
        <v>124.5392019229798</v>
      </c>
    </row>
    <row r="15" spans="1:5" ht="17.25" customHeight="1" x14ac:dyDescent="0.2">
      <c r="A15" s="6" t="s">
        <v>31</v>
      </c>
      <c r="B15" s="7">
        <v>3.6916274634979929</v>
      </c>
      <c r="C15" s="7">
        <v>3.4057796660297925</v>
      </c>
      <c r="D15" s="7">
        <v>2.7321339462482586</v>
      </c>
      <c r="E15" s="7">
        <v>130.38603235623899</v>
      </c>
    </row>
    <row r="16" spans="1:5" ht="17.25" customHeight="1" x14ac:dyDescent="0.2">
      <c r="A16" s="6" t="s">
        <v>5</v>
      </c>
      <c r="B16" s="7">
        <v>3.3076131938372044</v>
      </c>
      <c r="C16" s="7">
        <v>3.3060069353088206</v>
      </c>
      <c r="D16" s="7">
        <v>2.1581745012155218</v>
      </c>
      <c r="E16" s="7">
        <v>137.52762710505974</v>
      </c>
    </row>
    <row r="17" spans="1:5" ht="17.25" customHeight="1" x14ac:dyDescent="0.2">
      <c r="A17" s="6" t="s">
        <v>12</v>
      </c>
      <c r="B17" s="7">
        <v>2.945400354063008</v>
      </c>
      <c r="C17" s="7">
        <v>2.9763807077170186</v>
      </c>
      <c r="D17" s="7">
        <v>2.6569227702000604</v>
      </c>
      <c r="E17" s="7">
        <v>127.13783489351</v>
      </c>
    </row>
    <row r="18" spans="1:5" ht="17.25" customHeight="1" x14ac:dyDescent="0.2">
      <c r="A18" s="6" t="s">
        <v>26</v>
      </c>
      <c r="B18" s="7">
        <v>4.8714413996041914</v>
      </c>
      <c r="C18" s="7">
        <v>5.6348605827292539</v>
      </c>
      <c r="D18" s="7">
        <v>2.6649336226915246</v>
      </c>
      <c r="E18" s="7">
        <v>131.5462775752105</v>
      </c>
    </row>
    <row r="19" spans="1:5" ht="17.25" customHeight="1" x14ac:dyDescent="0.2">
      <c r="A19" s="6" t="s">
        <v>23</v>
      </c>
      <c r="B19" s="7">
        <v>4.734725492982804</v>
      </c>
      <c r="C19" s="7">
        <v>5.2633352627084893</v>
      </c>
      <c r="D19" s="7">
        <v>4.4075711392303187</v>
      </c>
      <c r="E19" s="7">
        <v>139.07318317920527</v>
      </c>
    </row>
    <row r="20" spans="1:5" ht="17.25" customHeight="1" x14ac:dyDescent="0.2">
      <c r="A20" s="8" t="s">
        <v>8</v>
      </c>
      <c r="B20" s="8"/>
      <c r="C20" s="8"/>
      <c r="D20" s="8"/>
      <c r="E20" s="8"/>
    </row>
    <row r="21" spans="1:5" ht="17.25" customHeight="1" x14ac:dyDescent="0.2">
      <c r="A21" t="s">
        <v>0</v>
      </c>
    </row>
    <row r="22" spans="1:5" ht="17.25" customHeight="1" x14ac:dyDescent="0.2">
      <c r="A22" t="s">
        <v>6</v>
      </c>
    </row>
    <row r="23" spans="1:5" ht="17.25" customHeight="1" x14ac:dyDescent="0.2">
      <c r="A23" t="s">
        <v>2</v>
      </c>
    </row>
  </sheetData>
  <mergeCells count="1">
    <mergeCell ref="B1:E1"/>
  </mergeCells>
  <pageMargins left="0.7" right="0.7" top="0.75" bottom="0.75" header="0.3" footer="0.3"/>
  <pageSetup paperSize="9" scale="96" orientation="portrait" horizontalDpi="4294967293" verticalDpi="20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A6" sqref="A6"/>
    </sheetView>
  </sheetViews>
  <sheetFormatPr defaultRowHeight="14.25" x14ac:dyDescent="0.2"/>
  <sheetData>
    <row r="32" spans="1:1" x14ac:dyDescent="0.2">
      <c r="A32" s="3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A6" sqref="A6"/>
    </sheetView>
  </sheetViews>
  <sheetFormatPr defaultRowHeight="14.25" x14ac:dyDescent="0.2"/>
  <sheetData>
    <row r="32" spans="1:1" x14ac:dyDescent="0.2">
      <c r="A32" s="3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3" workbookViewId="0">
      <selection activeCell="B16" sqref="B16"/>
    </sheetView>
  </sheetViews>
  <sheetFormatPr defaultRowHeight="17.25" customHeight="1" x14ac:dyDescent="0.2"/>
  <cols>
    <col min="1" max="1" width="11.375" customWidth="1"/>
    <col min="2" max="5" width="11.875" customWidth="1"/>
    <col min="6" max="13" width="14" customWidth="1"/>
  </cols>
  <sheetData>
    <row r="1" spans="1:13" ht="27.75" customHeight="1" x14ac:dyDescent="0.25">
      <c r="A1" t="s">
        <v>32</v>
      </c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spans="1:13" ht="17.25" customHeight="1" x14ac:dyDescent="0.2">
      <c r="A3" s="13" t="s">
        <v>15</v>
      </c>
      <c r="B3" s="15" t="s">
        <v>21</v>
      </c>
      <c r="C3" s="15"/>
      <c r="D3" s="15"/>
      <c r="E3" s="15"/>
      <c r="F3" s="15" t="s">
        <v>9</v>
      </c>
      <c r="G3" s="15"/>
      <c r="H3" s="15"/>
      <c r="I3" s="15"/>
      <c r="J3" s="15" t="s">
        <v>10</v>
      </c>
      <c r="K3" s="15"/>
      <c r="L3" s="15"/>
      <c r="M3" s="15"/>
    </row>
    <row r="4" spans="1:13" ht="42.75" x14ac:dyDescent="0.2">
      <c r="A4" s="14"/>
      <c r="B4" s="1" t="s">
        <v>18</v>
      </c>
      <c r="C4" s="1" t="s">
        <v>3</v>
      </c>
      <c r="D4" s="1" t="s">
        <v>11</v>
      </c>
      <c r="E4" s="1" t="s">
        <v>27</v>
      </c>
      <c r="F4" s="4" t="s">
        <v>7</v>
      </c>
      <c r="G4" s="4" t="s">
        <v>24</v>
      </c>
      <c r="H4" s="4" t="s">
        <v>29</v>
      </c>
      <c r="I4" s="4" t="s">
        <v>1</v>
      </c>
      <c r="J4" s="4" t="s">
        <v>7</v>
      </c>
      <c r="K4" s="4" t="s">
        <v>24</v>
      </c>
      <c r="L4" s="4" t="s">
        <v>29</v>
      </c>
      <c r="M4" s="4" t="s">
        <v>1</v>
      </c>
    </row>
    <row r="5" spans="1:13" ht="17.25" customHeight="1" x14ac:dyDescent="0.2">
      <c r="A5" s="6" t="s">
        <v>30</v>
      </c>
      <c r="B5" s="9">
        <v>10.101935577239807</v>
      </c>
      <c r="C5" s="9">
        <v>8.3308597419823798</v>
      </c>
      <c r="D5" s="9">
        <v>3.2060482154720513</v>
      </c>
      <c r="E5" s="9">
        <v>114.23332441463953</v>
      </c>
      <c r="F5" s="10">
        <v>1091515.5730000006</v>
      </c>
      <c r="G5" s="10">
        <v>30623490</v>
      </c>
      <c r="H5" s="10">
        <v>56224981</v>
      </c>
      <c r="I5" s="10">
        <v>17.566100000000006</v>
      </c>
      <c r="J5" s="10">
        <v>11026420</v>
      </c>
      <c r="K5" s="10">
        <v>255120000</v>
      </c>
      <c r="L5" s="10">
        <v>180260000</v>
      </c>
      <c r="M5" s="10">
        <v>2006.634</v>
      </c>
    </row>
    <row r="6" spans="1:13" ht="17.25" customHeight="1" x14ac:dyDescent="0.2">
      <c r="A6" s="6" t="s">
        <v>4</v>
      </c>
      <c r="B6" s="9">
        <v>8.274886287639422</v>
      </c>
      <c r="C6" s="9">
        <v>7.5801490792534709</v>
      </c>
      <c r="D6" s="9">
        <v>3.5286215241834884</v>
      </c>
      <c r="E6" s="9">
        <v>108.90400087369622</v>
      </c>
      <c r="F6" s="10">
        <v>1279597.0400000007</v>
      </c>
      <c r="G6" s="10">
        <v>32348968</v>
      </c>
      <c r="H6" s="10">
        <v>55908518</v>
      </c>
      <c r="I6" s="10">
        <v>18.258062000000002</v>
      </c>
      <c r="J6" s="10">
        <v>10588520</v>
      </c>
      <c r="K6" s="10">
        <v>245210000</v>
      </c>
      <c r="L6" s="10">
        <v>197280000</v>
      </c>
      <c r="M6" s="10">
        <v>1988.376</v>
      </c>
    </row>
    <row r="7" spans="1:13" ht="17.25" customHeight="1" x14ac:dyDescent="0.2">
      <c r="A7" s="6" t="s">
        <v>19</v>
      </c>
      <c r="B7" s="9">
        <v>7.7070688604107991</v>
      </c>
      <c r="C7" s="9">
        <v>7.7730892270929299</v>
      </c>
      <c r="D7" s="9">
        <v>4.1990825427370551</v>
      </c>
      <c r="E7" s="9">
        <v>92.232345072978958</v>
      </c>
      <c r="F7" s="10">
        <v>1305441.82</v>
      </c>
      <c r="G7" s="10">
        <v>30709798</v>
      </c>
      <c r="H7" s="10">
        <v>51096876</v>
      </c>
      <c r="I7" s="10">
        <v>21.327106000000001</v>
      </c>
      <c r="J7" s="10">
        <v>10061130</v>
      </c>
      <c r="K7" s="10">
        <v>238710000</v>
      </c>
      <c r="L7" s="10">
        <v>214560000</v>
      </c>
      <c r="M7" s="10">
        <v>1967.049</v>
      </c>
    </row>
    <row r="8" spans="1:13" ht="17.25" customHeight="1" x14ac:dyDescent="0.2">
      <c r="A8" s="6" t="s">
        <v>25</v>
      </c>
      <c r="B8" s="9">
        <v>6.1802816488467336</v>
      </c>
      <c r="C8" s="9">
        <v>6.606937827270273</v>
      </c>
      <c r="D8" s="9">
        <v>4.2552565586649713</v>
      </c>
      <c r="E8" s="9">
        <v>107.87865161399631</v>
      </c>
      <c r="F8" s="10">
        <v>1462541.7599999993</v>
      </c>
      <c r="G8" s="10">
        <v>32807937</v>
      </c>
      <c r="H8" s="10">
        <v>54525502</v>
      </c>
      <c r="I8" s="10">
        <v>18.066429000000003</v>
      </c>
      <c r="J8" s="10">
        <v>9038920</v>
      </c>
      <c r="K8" s="10">
        <v>216760000</v>
      </c>
      <c r="L8" s="10">
        <v>232020000</v>
      </c>
      <c r="M8" s="10">
        <v>1948.982</v>
      </c>
    </row>
    <row r="9" spans="1:13" ht="17.25" customHeight="1" x14ac:dyDescent="0.2">
      <c r="A9" s="6" t="s">
        <v>22</v>
      </c>
      <c r="B9" s="9">
        <v>5.7006231425618203</v>
      </c>
      <c r="C9" s="9">
        <v>6.1284063883294415</v>
      </c>
      <c r="D9" s="9">
        <v>4.7110911943242675</v>
      </c>
      <c r="E9" s="9">
        <v>106.61461364162295</v>
      </c>
      <c r="F9" s="10">
        <v>1476114.0649999995</v>
      </c>
      <c r="G9" s="10">
        <v>33272924</v>
      </c>
      <c r="H9" s="10">
        <v>54560608.020000003</v>
      </c>
      <c r="I9" s="10">
        <v>18.110762999999999</v>
      </c>
      <c r="J9" s="10">
        <v>8414770</v>
      </c>
      <c r="K9" s="10">
        <v>203910000</v>
      </c>
      <c r="L9" s="10">
        <v>257040000</v>
      </c>
      <c r="M9" s="10">
        <v>1930.8720000000001</v>
      </c>
    </row>
    <row r="10" spans="1:13" ht="17.25" customHeight="1" x14ac:dyDescent="0.2">
      <c r="A10" s="6" t="s">
        <v>14</v>
      </c>
      <c r="B10" s="9">
        <v>5.2144054793343662</v>
      </c>
      <c r="C10" s="9">
        <v>5.285170022615544</v>
      </c>
      <c r="D10" s="9">
        <v>4.4089813461867466</v>
      </c>
      <c r="E10" s="9">
        <v>106.37969228919491</v>
      </c>
      <c r="F10" s="10">
        <v>1486595.1699999992</v>
      </c>
      <c r="G10" s="10">
        <v>34430302</v>
      </c>
      <c r="H10" s="10">
        <v>50560431.649999999</v>
      </c>
      <c r="I10" s="10">
        <v>17.981721499999999</v>
      </c>
      <c r="J10" s="10">
        <v>7751710</v>
      </c>
      <c r="K10" s="10">
        <v>181970000</v>
      </c>
      <c r="L10" s="10">
        <v>222920000</v>
      </c>
      <c r="M10" s="10">
        <v>1912.89</v>
      </c>
    </row>
    <row r="11" spans="1:13" ht="17.25" customHeight="1" x14ac:dyDescent="0.2">
      <c r="A11" s="6" t="s">
        <v>20</v>
      </c>
      <c r="B11" s="9">
        <v>5.1977182146835315</v>
      </c>
      <c r="C11" s="9">
        <v>5.0872873596537405</v>
      </c>
      <c r="D11" s="9">
        <v>3.9335766880701013</v>
      </c>
      <c r="E11" s="9">
        <v>125.2587612501699</v>
      </c>
      <c r="F11" s="10">
        <v>1405262.7900000003</v>
      </c>
      <c r="G11" s="10">
        <v>34904653</v>
      </c>
      <c r="H11" s="10">
        <v>55621135</v>
      </c>
      <c r="I11" s="10">
        <v>15.150548999999998</v>
      </c>
      <c r="J11" s="10">
        <v>7304160</v>
      </c>
      <c r="K11" s="10">
        <v>177570000</v>
      </c>
      <c r="L11" s="10">
        <v>218790000</v>
      </c>
      <c r="M11" s="10">
        <v>1897.739</v>
      </c>
    </row>
    <row r="12" spans="1:13" ht="17.25" customHeight="1" x14ac:dyDescent="0.2">
      <c r="A12" s="6" t="s">
        <v>17</v>
      </c>
      <c r="B12" s="9">
        <v>4.9544329015595094</v>
      </c>
      <c r="C12" s="9">
        <v>4.946340103891532</v>
      </c>
      <c r="D12" s="9">
        <v>2.9877437412230017</v>
      </c>
      <c r="E12" s="9">
        <v>110.77243643336693</v>
      </c>
      <c r="F12" s="10">
        <v>1378573.5190500009</v>
      </c>
      <c r="G12" s="10">
        <v>34583145.600000001</v>
      </c>
      <c r="H12" s="10">
        <v>59687180.50999999</v>
      </c>
      <c r="I12" s="10">
        <v>16.978600999999998</v>
      </c>
      <c r="J12" s="10">
        <v>6830050</v>
      </c>
      <c r="K12" s="10">
        <v>171060000</v>
      </c>
      <c r="L12" s="10">
        <v>178330000</v>
      </c>
      <c r="M12" s="10">
        <v>1880.761</v>
      </c>
    </row>
    <row r="13" spans="1:13" ht="17.25" customHeight="1" x14ac:dyDescent="0.2">
      <c r="A13" s="6" t="s">
        <v>28</v>
      </c>
      <c r="B13" s="9">
        <v>4.8511734648676201</v>
      </c>
      <c r="C13" s="9">
        <v>4.6165957528653188</v>
      </c>
      <c r="D13" s="9">
        <v>3.0336231937019034</v>
      </c>
      <c r="E13" s="9">
        <v>114.67763257153717</v>
      </c>
      <c r="F13" s="10">
        <v>1321354.5230700013</v>
      </c>
      <c r="G13" s="10">
        <v>35978892</v>
      </c>
      <c r="H13" s="10">
        <v>51555513</v>
      </c>
      <c r="I13" s="10">
        <v>16.258637000000004</v>
      </c>
      <c r="J13" s="10">
        <v>6410120</v>
      </c>
      <c r="K13" s="10">
        <v>166100000</v>
      </c>
      <c r="L13" s="10">
        <v>156400000</v>
      </c>
      <c r="M13" s="10">
        <v>1864.502</v>
      </c>
    </row>
    <row r="14" spans="1:13" ht="17.25" customHeight="1" x14ac:dyDescent="0.2">
      <c r="A14" s="6" t="s">
        <v>16</v>
      </c>
      <c r="B14" s="9">
        <v>4.7057205034559821</v>
      </c>
      <c r="C14" s="9">
        <v>4.3089579891978476</v>
      </c>
      <c r="D14" s="9">
        <v>2.9025823888092299</v>
      </c>
      <c r="E14" s="9">
        <v>124.5392019229798</v>
      </c>
      <c r="F14" s="10">
        <v>1287354.4010000012</v>
      </c>
      <c r="G14" s="10">
        <v>36138667.489999995</v>
      </c>
      <c r="H14" s="10">
        <v>47158006.789999969</v>
      </c>
      <c r="I14" s="10">
        <v>14.851950000000002</v>
      </c>
      <c r="J14" s="10">
        <v>6057930</v>
      </c>
      <c r="K14" s="10">
        <v>155720000</v>
      </c>
      <c r="L14" s="10">
        <v>136880000</v>
      </c>
      <c r="M14" s="10">
        <v>1849.65</v>
      </c>
    </row>
    <row r="15" spans="1:13" ht="17.25" customHeight="1" x14ac:dyDescent="0.2">
      <c r="A15" s="6" t="s">
        <v>31</v>
      </c>
      <c r="B15" s="9">
        <v>3.6916274634979929</v>
      </c>
      <c r="C15" s="9">
        <v>3.4057796660297925</v>
      </c>
      <c r="D15" s="9">
        <v>2.7321339462482586</v>
      </c>
      <c r="E15" s="9">
        <v>130.38603235623899</v>
      </c>
      <c r="F15" s="10">
        <v>1322514.27</v>
      </c>
      <c r="G15" s="10">
        <v>37351212.489999995</v>
      </c>
      <c r="H15" s="10">
        <v>45949430.909999996</v>
      </c>
      <c r="I15" s="10">
        <v>14.077964999999999</v>
      </c>
      <c r="J15" s="10">
        <v>4882230</v>
      </c>
      <c r="K15" s="10">
        <v>127210000</v>
      </c>
      <c r="L15" s="10">
        <v>125540000</v>
      </c>
      <c r="M15" s="10">
        <v>1835.57</v>
      </c>
    </row>
    <row r="16" spans="1:13" ht="17.25" customHeight="1" x14ac:dyDescent="0.2">
      <c r="A16" s="6" t="s">
        <v>5</v>
      </c>
      <c r="B16" s="9">
        <v>3.3076131938372044</v>
      </c>
      <c r="C16" s="9">
        <v>3.3060069353088206</v>
      </c>
      <c r="D16" s="9">
        <v>2.1581745012155218</v>
      </c>
      <c r="E16" s="9">
        <v>137.52762710505974</v>
      </c>
      <c r="F16" s="10">
        <v>1193579.7110000008</v>
      </c>
      <c r="G16" s="10">
        <v>31049541.639999997</v>
      </c>
      <c r="H16" s="10">
        <v>42832495.68</v>
      </c>
      <c r="I16" s="10">
        <v>13.250574000000002</v>
      </c>
      <c r="J16" s="10">
        <v>3947900</v>
      </c>
      <c r="K16" s="10">
        <v>102650000</v>
      </c>
      <c r="L16" s="10">
        <v>92440000</v>
      </c>
      <c r="M16" s="10">
        <v>1822.32</v>
      </c>
    </row>
    <row r="17" spans="1:13" ht="17.25" customHeight="1" x14ac:dyDescent="0.2">
      <c r="A17" s="6" t="s">
        <v>12</v>
      </c>
      <c r="B17" s="9">
        <v>2.945400354063008</v>
      </c>
      <c r="C17" s="9">
        <v>2.9763807077170186</v>
      </c>
      <c r="D17" s="9">
        <v>2.6569227702000604</v>
      </c>
      <c r="E17" s="9">
        <v>127.13783489351</v>
      </c>
      <c r="F17" s="10">
        <v>1169498.0599999996</v>
      </c>
      <c r="G17" s="10">
        <v>29035264.13000001</v>
      </c>
      <c r="H17" s="10">
        <v>35631445.919999987</v>
      </c>
      <c r="I17" s="10">
        <v>14.221573000000001</v>
      </c>
      <c r="J17" s="10">
        <v>3444640</v>
      </c>
      <c r="K17" s="10">
        <v>86420000</v>
      </c>
      <c r="L17" s="10">
        <v>94670000</v>
      </c>
      <c r="M17" s="10">
        <v>1808.1</v>
      </c>
    </row>
    <row r="18" spans="1:13" ht="17.25" customHeight="1" x14ac:dyDescent="0.2">
      <c r="A18" s="6" t="s">
        <v>26</v>
      </c>
      <c r="B18" s="9">
        <v>4.8714413996041914</v>
      </c>
      <c r="C18" s="9">
        <v>5.6348605827292539</v>
      </c>
      <c r="D18" s="9">
        <v>2.6649336226915246</v>
      </c>
      <c r="E18" s="9">
        <v>131.5462775752105</v>
      </c>
      <c r="F18" s="10">
        <v>956365.81000000075</v>
      </c>
      <c r="G18" s="10">
        <v>23299600.420000006</v>
      </c>
      <c r="H18" s="10">
        <v>28781204.660000004</v>
      </c>
      <c r="I18" s="10">
        <v>13.641283</v>
      </c>
      <c r="J18" s="10">
        <v>4658880</v>
      </c>
      <c r="K18" s="10">
        <v>131290000</v>
      </c>
      <c r="L18" s="10">
        <v>76700000</v>
      </c>
      <c r="M18" s="10">
        <v>1794.46</v>
      </c>
    </row>
    <row r="19" spans="1:13" ht="17.25" customHeight="1" x14ac:dyDescent="0.2">
      <c r="A19" s="6" t="s">
        <v>23</v>
      </c>
      <c r="B19" s="9">
        <v>4.734725492982804</v>
      </c>
      <c r="C19" s="9">
        <v>5.2633352627084893</v>
      </c>
      <c r="D19" s="9">
        <v>4.4075711392303187</v>
      </c>
      <c r="E19" s="9">
        <v>139.07318317920527</v>
      </c>
      <c r="F19" s="10">
        <v>968541.89473000041</v>
      </c>
      <c r="G19" s="10">
        <v>24298281.150000002</v>
      </c>
      <c r="H19" s="10">
        <v>25408551.890000008</v>
      </c>
      <c r="I19" s="10">
        <v>12.810880999999998</v>
      </c>
      <c r="J19" s="10">
        <v>4585780</v>
      </c>
      <c r="K19" s="10">
        <v>127890000</v>
      </c>
      <c r="L19" s="10">
        <v>111990000</v>
      </c>
      <c r="M19" s="10">
        <v>1781.65</v>
      </c>
    </row>
    <row r="20" spans="1:13" ht="17.25" customHeight="1" x14ac:dyDescent="0.2">
      <c r="A20" s="8"/>
      <c r="B20" s="11"/>
      <c r="C20" s="11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7.25" customHeight="1" x14ac:dyDescent="0.2">
      <c r="C21" s="2"/>
    </row>
    <row r="22" spans="1:13" ht="17.25" customHeight="1" x14ac:dyDescent="0.2">
      <c r="B22" s="2"/>
      <c r="C22" s="2"/>
    </row>
    <row r="23" spans="1:13" ht="17.25" customHeight="1" x14ac:dyDescent="0.2">
      <c r="B23" s="2"/>
      <c r="C23" s="2"/>
    </row>
    <row r="24" spans="1:13" ht="17.25" customHeight="1" x14ac:dyDescent="0.2">
      <c r="B24" s="2"/>
      <c r="C24" s="2"/>
    </row>
    <row r="25" spans="1:13" ht="17.25" customHeight="1" x14ac:dyDescent="0.2">
      <c r="B25" s="2"/>
      <c r="C25" s="2"/>
    </row>
    <row r="26" spans="1:13" ht="17.25" customHeight="1" x14ac:dyDescent="0.2">
      <c r="B26" s="2"/>
      <c r="C26" s="2"/>
    </row>
    <row r="27" spans="1:13" ht="17.25" customHeight="1" x14ac:dyDescent="0.2">
      <c r="B27" s="2"/>
      <c r="C27" s="2"/>
    </row>
    <row r="28" spans="1:13" ht="17.25" customHeight="1" x14ac:dyDescent="0.2">
      <c r="B28" s="2"/>
      <c r="C28" s="2"/>
    </row>
    <row r="29" spans="1:13" ht="17.25" customHeight="1" x14ac:dyDescent="0.2">
      <c r="C29" s="2"/>
    </row>
  </sheetData>
  <mergeCells count="5">
    <mergeCell ref="A3:A4"/>
    <mergeCell ref="B1:M1"/>
    <mergeCell ref="B3:E3"/>
    <mergeCell ref="F3:I3"/>
    <mergeCell ref="J3:M3"/>
  </mergeCells>
  <pageMargins left="0.7" right="0.7" top="0.75" bottom="0.75" header="0.3" footer="0.3"/>
  <pageSetup paperSize="9" scale="75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Main</vt:lpstr>
      <vt:lpstr>Graph</vt:lpstr>
      <vt:lpstr>Graph2</vt:lpstr>
      <vt:lpstr>Data</vt:lpstr>
      <vt:lpstr>Graph!Print_Area</vt:lpstr>
      <vt:lpstr>Graph2!Print_Area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2017-02-23T03:23:08Z</cp:lastPrinted>
  <dcterms:created xsi:type="dcterms:W3CDTF">2016-07-07T05:52:49Z</dcterms:created>
  <dcterms:modified xsi:type="dcterms:W3CDTF">2024-10-16T03:08:12Z</dcterms:modified>
</cp:coreProperties>
</file>