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<sst xmlns="http://schemas.openxmlformats.org/spreadsheetml/2006/main" count="47" uniqueCount="45">
  <si>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</si>
  <si>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</si>
  <si>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</si>
  <si>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</si>
  <si>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</si>
  <si>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</si>
  <si>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</si>
  <si>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</si>
  <si>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</si>
  <si>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</si>
  <si>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</si>
  <si>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</si>
  <si>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</si>
  <si>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</si>
  <si>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</si>
  <si>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</si>
  <si>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</si>
  <si>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</si>
  <si>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</si>
  <si>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</si>
  <si>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</si>
  <si>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</si>
  <si>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</si>
  <si>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</si>
  <si>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</si>
  <si>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</si>
  <si>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</si>
  <si>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</si>
  <si>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</si>
  <si>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</si>
  <si>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</si>
  <si>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</si>
  <si>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</si>
  <si>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</si>
  <si>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</si>
  <si>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</si>
  <si>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</si>
  <si>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</si>
  <si>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</si>
  <si>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</si>
  <si>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</si>
  <si>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</si>
  <si>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</si>
  <si>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>ปตท.และ ปิโตรนาส ไม่มีการเปลี่ยนแปลง</t>
  </si>
  <si>
    <t xml:space="preserve"> 17  JUN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</si>
</sst>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1">
      <selection activeCell="B13" sqref="B13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21.84</v>
      </c>
      <c r="C5" s="34">
        <f>B5</f>
        <v>21.84</v>
      </c>
      <c r="D5" s="34"/>
      <c r="E5" s="34"/>
      <c r="F5" s="34">
        <f>B5</f>
        <v>21.84</v>
      </c>
      <c r="G5" s="34"/>
      <c r="H5" s="34"/>
      <c r="I5" s="34">
        <f>F5</f>
        <v>21.84</v>
      </c>
      <c r="J5" s="34">
        <v>21.84</v>
      </c>
    </row>
    <row r="6" spans="1:10" s="32" customFormat="1" ht="33">
      <c r="A6" s="33" t="s">
        <v>17</v>
      </c>
      <c r="B6" s="34">
        <v>23.34</v>
      </c>
      <c r="C6" s="34">
        <f>B6</f>
        <v>23.34</v>
      </c>
      <c r="D6" s="34">
        <f>$C6</f>
        <v>23.34</v>
      </c>
      <c r="E6" s="34">
        <f aca="true" t="shared" si="0" ref="E6:J7">$C6</f>
        <v>23.34</v>
      </c>
      <c r="F6" s="34">
        <f t="shared" si="0"/>
        <v>23.34</v>
      </c>
      <c r="G6" s="34">
        <f t="shared" si="0"/>
        <v>23.34</v>
      </c>
      <c r="H6" s="34">
        <f t="shared" si="0"/>
        <v>23.34</v>
      </c>
      <c r="I6" s="34">
        <f t="shared" si="0"/>
        <v>23.34</v>
      </c>
      <c r="J6" s="34">
        <f t="shared" si="0"/>
        <v>23.34</v>
      </c>
    </row>
    <row r="7" spans="1:10" s="32" customFormat="1" ht="33">
      <c r="A7" s="33" t="s">
        <v>18</v>
      </c>
      <c r="B7" s="34">
        <v>22.54</v>
      </c>
      <c r="C7" s="34">
        <f>B7</f>
        <v>22.54</v>
      </c>
      <c r="D7" s="34">
        <f>$C7</f>
        <v>22.54</v>
      </c>
      <c r="E7" s="34">
        <f t="shared" si="0"/>
        <v>22.54</v>
      </c>
      <c r="F7" s="34">
        <f t="shared" si="0"/>
        <v>22.54</v>
      </c>
      <c r="G7" s="34">
        <f t="shared" si="0"/>
        <v>22.54</v>
      </c>
      <c r="H7" s="34">
        <f t="shared" si="0"/>
        <v>22.54</v>
      </c>
      <c r="I7" s="34">
        <f t="shared" si="0"/>
        <v>22.54</v>
      </c>
      <c r="J7" s="34">
        <f t="shared" si="0"/>
        <v>22.54</v>
      </c>
    </row>
    <row r="8" spans="1:10" s="32" customFormat="1" ht="33">
      <c r="A8" s="35" t="s">
        <v>19</v>
      </c>
      <c r="B8" s="31">
        <v>19.39</v>
      </c>
      <c r="C8" s="31">
        <v>19.79</v>
      </c>
      <c r="D8" s="31">
        <f aca="true" t="shared" si="1" ref="D8:I8">C8</f>
        <v>19.79</v>
      </c>
      <c r="E8" s="31">
        <f t="shared" si="1"/>
        <v>19.79</v>
      </c>
      <c r="F8" s="31">
        <f t="shared" si="1"/>
        <v>19.79</v>
      </c>
      <c r="G8" s="31">
        <f t="shared" si="1"/>
        <v>19.79</v>
      </c>
      <c r="H8" s="31">
        <f t="shared" si="1"/>
        <v>19.79</v>
      </c>
      <c r="I8" s="31">
        <f t="shared" si="1"/>
        <v>19.79</v>
      </c>
      <c r="J8" s="31">
        <v>19.39</v>
      </c>
    </row>
    <row r="9" spans="1:15" s="32" customFormat="1" ht="33">
      <c r="A9" s="35" t="s">
        <v>32</v>
      </c>
      <c r="B9" s="31">
        <v>18.89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>
        <v>10.73</v>
      </c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44</v>
      </c>
      <c r="C12" s="45" t="str">
        <f>B12</f>
        <v> 17  JUN</v>
      </c>
      <c r="D12" s="45" t="str">
        <f aca="true" t="shared" si="2" ref="D12:J12">C12</f>
        <v> 17  JUN</v>
      </c>
      <c r="E12" s="45" t="str">
        <f t="shared" si="2"/>
        <v> 17  JUN</v>
      </c>
      <c r="F12" s="45" t="str">
        <f t="shared" si="2"/>
        <v> 17  JUN</v>
      </c>
      <c r="G12" s="45" t="str">
        <f t="shared" si="2"/>
        <v> 17  JUN</v>
      </c>
      <c r="H12" s="45" t="str">
        <f t="shared" si="2"/>
        <v> 17  JUN</v>
      </c>
      <c r="I12" s="45" t="str">
        <f t="shared" si="2"/>
        <v> 17  JUN</v>
      </c>
      <c r="J12" s="45" t="str">
        <f t="shared" si="2"/>
        <v> 17  JUN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19.5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24.16</v>
      </c>
      <c r="C15" s="31">
        <v>26.34</v>
      </c>
      <c r="D15" s="31">
        <v>23.98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17.23</v>
      </c>
      <c r="D16" s="31">
        <v>13.98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16.75</v>
      </c>
      <c r="D17" s="31">
        <v>13.2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17  JUN</v>
      </c>
      <c r="C19" s="45" t="str">
        <f>C12</f>
        <v> 17  JUN</v>
      </c>
      <c r="D19" s="45" t="str">
        <f>D12</f>
        <v> 17  JUN</v>
      </c>
      <c r="E19" s="45" t="str">
        <f>E12</f>
        <v> 17  JUN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4" t="s">
        <v>43</v>
      </c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