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  <sheet name="ประเภทน้ำมัน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<sst xmlns="http://schemas.openxmlformats.org/spreadsheetml/2006/main" count="46" uniqueCount="44">
  <si>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>ราคาน้ำมันวันนี้ ในเขต กทม.</t>
  </si>
  <si>
    <t>บาท/ลิตร</t>
  </si>
  <si>
    <t>PTT</t>
  </si>
  <si>
    <t>SHELL</t>
  </si>
  <si>
    <t>ESSO</t>
  </si>
  <si>
    <t>CALTEX</t>
  </si>
  <si>
    <t>Q8</t>
  </si>
  <si>
    <t>SUSCO</t>
  </si>
  <si>
    <t>BANGCHAK</t>
  </si>
  <si>
    <t>ปตท</t>
  </si>
  <si>
    <t>เชลล์</t>
  </si>
  <si>
    <t>เอสโซ่</t>
  </si>
  <si>
    <t>คาลเท็กซ์</t>
  </si>
  <si>
    <t>คิวเอท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</si>
  <si>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</si>
  <si>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</si>
  <si>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</si>
  <si>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</si>
  <si>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</si>
  <si>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</si>
  <si>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ก๊าซสำหรับยานพาหนะ (LPG-AUTO)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</si>
  <si>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</si>
  <si>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</si>
  <si>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</si>
  <si>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</si>
  <si>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</si>
  <si>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</si>
  <si>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</si>
  <si>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น้ำมันเตา ชนิดที่ 4 (FUEL 2500)</t>
  </si>
  <si>
    <t>แก๊สโซฮอล์ออกเทน 95 (GASOHOL)</t>
  </si>
  <si>
    <t>TPI</t>
  </si>
  <si>
    <t>ทีพีไอ</t>
  </si>
  <si>
    <t>ดีเซล - ปาล์ม (บริสุทธิ์)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</si>
  <si>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</si>
  <si>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</si>
  <si>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 xml:space="preserve">                    3. GASOHOL ของ ปตท. มีจำหน่ายเฉพาะสถานีบริการสำนักงานใหญ่ ปตท. เท่านั้น</t>
  </si>
  <si>
    <t xml:space="preserve">      '                  GASOHOL ของบางจากฯ มีจำหน่ายเฉพาะสถานีบริการในเขต กทม. จำนวน 8 แห่งเท่านั้น</t>
  </si>
  <si>
    <t xml:space="preserve">                   4. ดีเซล - ปาล์ม (บริสุทธิ์) มีจำหน่ายเฉพาะสถานีบริการ ปตท. ถนนสุขาภิบาล 3 เท่านั้น</t>
  </si>
  <si>
    <t>ฝ่ายราคาปิโตรเลียม ส่วนปิโตรเลียม สำนักงานนโยบายและแผนพลังงาน โทร 612-1555 ต่อ 562 - 568</t>
  </si>
  <si>
    <t>พรีเมียมดีเซล</t>
  </si>
  <si>
    <t>-</t>
  </si>
  <si>
    <t>ปิโตรนาส รีเทล</t>
  </si>
  <si>
    <t xml:space="preserve">PETRONAS </t>
  </si>
  <si>
    <t xml:space="preserve"> 23  APR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</si>
</sst>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t&quot;£&quot;#,##0_);\(t&quot;£&quot;#,##0\)"/>
    <numFmt numFmtId="193" formatCode="t&quot;£&quot;#,##0_);[Red]\(t&quot;£&quot;#,##0\)"/>
    <numFmt numFmtId="194" formatCode="t&quot;£&quot;#,##0.00_);\(t&quot;£&quot;#,##0.00\)"/>
    <numFmt numFmtId="195" formatCode="t&quot;£&quot;#,##0.00_);[Red]\(t&quot;£&quot;#,##0.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t&quot;$&quot;#,##0_);\(t&quot;$&quot;#,##0\)"/>
    <numFmt numFmtId="205" formatCode="t&quot;$&quot;#,##0_);[Red]\(t&quot;$&quot;#,##0\)"/>
    <numFmt numFmtId="206" formatCode="t&quot;$&quot;#,##0.00_);\(t&quot;$&quot;#,##0.00\)"/>
    <numFmt numFmtId="207" formatCode="t&quot;$&quot;#,##0.00_);[Red]\(t&quot;$&quot;#,##0.00\)"/>
    <numFmt numFmtId="208" formatCode="\t&quot;฿&quot;#,##0_);\(\t&quot;฿&quot;#,##0\)"/>
    <numFmt numFmtId="209" formatCode="\t&quot;฿&quot;#,##0_);[Red]\(\t&quot;฿&quot;#,##0\)"/>
    <numFmt numFmtId="210" formatCode="\t&quot;฿&quot;#,##0.00_);\(\t&quot;฿&quot;#,##0.00\)"/>
    <numFmt numFmtId="211" formatCode="\t&quot;฿&quot;#,##0.00_);[Red]\(\t&quot;฿&quot;#,##0.00\)"/>
    <numFmt numFmtId="212" formatCode="&quot;฿&quot;#,##0_);\(&quot;฿&quot;#,##0\)"/>
    <numFmt numFmtId="213" formatCode="&quot;฿&quot;#,##0_);[Red]\(&quot;฿&quot;#,##0\)"/>
    <numFmt numFmtId="214" formatCode="&quot;฿&quot;#,##0.00_);\(&quot;฿&quot;#,##0.00\)"/>
    <numFmt numFmtId="215" formatCode="&quot;฿&quot;#,##0.00_);[Red]\(&quot;฿&quot;#,##0.00\)"/>
    <numFmt numFmtId="216" formatCode="_(&quot;฿&quot;* #,##0_);_(&quot;฿&quot;* \(#,##0\);_(&quot;฿&quot;* &quot;-&quot;_);_(@_)"/>
    <numFmt numFmtId="217" formatCode="_(&quot;฿&quot;* #,##0.00_);_(&quot;฿&quot;* \(#,##0.00\);_(&quot;฿&quot;* &quot;-&quot;??_);_(@_)"/>
    <numFmt numFmtId="218" formatCode="t#,##0_);\(t#,##0\)"/>
    <numFmt numFmtId="219" formatCode="t#,##0_);[Red]\(t#,##0\)"/>
    <numFmt numFmtId="220" formatCode="_(&quot;฿&quot;* t#,##0_);_(&quot;฿&quot;* \(t#,##0\);_(&quot;฿&quot;* &quot;-&quot;_);_(@_)"/>
    <numFmt numFmtId="221" formatCode="d\ ดดดด\ &quot;พ.ศ.&quot;\ bbbb"/>
    <numFmt numFmtId="222" formatCode="ว\ ดดดด\ &quot;ค.ศ.&quot;\ คคคค"/>
    <numFmt numFmtId="223" formatCode="&quot;วันที่&quot;\ ว\ ดดดด\ ปปปป"/>
    <numFmt numFmtId="224" formatCode="d\ ดดด\ bb"/>
    <numFmt numFmtId="225" formatCode="ว\ ดดด\ ปป"/>
    <numFmt numFmtId="226" formatCode="ช\.นน\ &quot;น.&quot;"/>
    <numFmt numFmtId="227" formatCode="t0.00E+00"/>
    <numFmt numFmtId="228" formatCode="&quot;฿&quot;t#,##0_);\(&quot;฿&quot;t#,##0\)"/>
    <numFmt numFmtId="229" formatCode="&quot;฿&quot;t#,##0_);[Red]\(&quot;฿&quot;t#,##0\)"/>
    <numFmt numFmtId="230" formatCode="d\ ดดด"/>
    <numFmt numFmtId="231" formatCode="0.0"/>
    <numFmt numFmtId="232" formatCode="0.0000"/>
  </numFmts>
  <fonts count="2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0"/>
      <color indexed="8"/>
      <name val="LotusBusakorn"/>
      <family val="0"/>
    </font>
    <font>
      <sz val="16"/>
      <color indexed="8"/>
      <name val="Arial"/>
      <family val="2"/>
    </font>
    <font>
      <b/>
      <i/>
      <sz val="12"/>
      <color indexed="16"/>
      <name val="Arial"/>
      <family val="0"/>
    </font>
    <font>
      <b/>
      <sz val="12"/>
      <color indexed="16"/>
      <name val="Arial"/>
      <family val="0"/>
    </font>
    <font>
      <b/>
      <sz val="14"/>
      <color indexed="16"/>
      <name val="Arial"/>
      <family val="2"/>
    </font>
    <font>
      <b/>
      <sz val="22"/>
      <color indexed="16"/>
      <name val="LotusBusakorn"/>
      <family val="0"/>
    </font>
    <font>
      <b/>
      <sz val="24"/>
      <color indexed="8"/>
      <name val="LotusBusakorn"/>
      <family val="0"/>
    </font>
    <font>
      <sz val="22"/>
      <color indexed="8"/>
      <name val="LotusBusakorn"/>
      <family val="0"/>
    </font>
    <font>
      <sz val="14"/>
      <name val="LotusBusakorn"/>
      <family val="0"/>
    </font>
    <font>
      <b/>
      <sz val="62"/>
      <color indexed="16"/>
      <name val="CordiaUPC"/>
      <family val="2"/>
    </font>
    <font>
      <b/>
      <i/>
      <sz val="12"/>
      <color indexed="16"/>
      <name val="CordiaUPC"/>
      <family val="2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b/>
      <sz val="18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230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Fill="1" applyBorder="1" applyAlignment="1">
      <alignment horizontal="center"/>
    </xf>
    <xf numFmtId="0" fontId="19" fillId="3" borderId="0" xfId="0" applyFont="1" applyFill="1" applyBorder="1" applyAlignment="1" quotePrefix="1">
      <alignment horizontal="left"/>
    </xf>
    <xf numFmtId="0" fontId="20" fillId="3" borderId="0" xfId="0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right"/>
    </xf>
    <xf numFmtId="2" fontId="20" fillId="4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2" fontId="20" fillId="3" borderId="0" xfId="0" applyNumberFormat="1" applyFont="1" applyFill="1" applyBorder="1" applyAlignment="1" quotePrefix="1">
      <alignment horizontal="center"/>
    </xf>
    <xf numFmtId="2" fontId="19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232" fontId="21" fillId="0" borderId="0" xfId="0" applyNumberFormat="1" applyFont="1" applyFill="1" applyAlignment="1">
      <alignment horizontal="left"/>
    </xf>
    <xf numFmtId="232" fontId="19" fillId="3" borderId="0" xfId="0" applyNumberFormat="1" applyFont="1" applyFill="1" applyBorder="1" applyAlignment="1">
      <alignment horizontal="center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230" fontId="17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right"/>
    </xf>
    <xf numFmtId="230" fontId="17" fillId="0" borderId="0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232" fontId="18" fillId="0" borderId="0" xfId="0" applyNumberFormat="1" applyFont="1" applyFill="1" applyAlignment="1">
      <alignment horizontal="left"/>
    </xf>
    <xf numFmtId="2" fontId="23" fillId="3" borderId="0" xfId="0" applyNumberFormat="1" applyFont="1" applyFill="1" applyBorder="1" applyAlignment="1">
      <alignment horizontal="center"/>
    </xf>
    <xf numFmtId="232" fontId="22" fillId="3" borderId="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0" fillId="4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5"/>
  <sheetViews>
    <sheetView tabSelected="1" zoomScale="75" zoomScaleNormal="75" workbookViewId="0" topLeftCell="A10">
      <selection activeCell="A24" sqref="A24"/>
    </sheetView>
  </sheetViews>
  <sheetFormatPr defaultColWidth="8.88671875" defaultRowHeight="15"/>
  <cols>
    <col min="1" max="1" width="45.6640625" style="24" customWidth="1"/>
    <col min="2" max="6" width="12.77734375" style="24" customWidth="1"/>
    <col min="7" max="7" width="11.6640625" style="24" customWidth="1"/>
    <col min="8" max="9" width="15.77734375" style="24" customWidth="1"/>
    <col min="10" max="10" width="15.5546875" style="24" customWidth="1"/>
    <col min="11" max="11" width="12.10546875" style="24" customWidth="1"/>
    <col min="12" max="16384" width="8.88671875" style="24" customWidth="1"/>
  </cols>
  <sheetData>
    <row r="1" spans="1:10" ht="100.5" thickBot="1">
      <c r="A1" s="20" t="s">
        <v>0</v>
      </c>
      <c r="B1" s="21"/>
      <c r="C1" s="21"/>
      <c r="D1" s="21"/>
      <c r="E1" s="21"/>
      <c r="F1" s="22"/>
      <c r="G1" s="21"/>
      <c r="H1" s="21"/>
      <c r="I1" s="21"/>
      <c r="J1" s="23" t="s">
        <v>1</v>
      </c>
    </row>
    <row r="2" spans="1:10" ht="24">
      <c r="A2" s="25"/>
      <c r="B2" s="26" t="s">
        <v>2</v>
      </c>
      <c r="C2" s="26" t="s">
        <v>3</v>
      </c>
      <c r="D2" s="26" t="s">
        <v>4</v>
      </c>
      <c r="E2" s="26" t="s">
        <v>5</v>
      </c>
      <c r="F2" s="26" t="s">
        <v>30</v>
      </c>
      <c r="G2" s="26" t="s">
        <v>6</v>
      </c>
      <c r="H2" s="26" t="s">
        <v>7</v>
      </c>
      <c r="I2" s="26" t="s">
        <v>8</v>
      </c>
      <c r="J2" s="53" t="s">
        <v>42</v>
      </c>
    </row>
    <row r="3" spans="1:10" ht="30.75">
      <c r="A3" s="27"/>
      <c r="B3" s="28" t="s">
        <v>9</v>
      </c>
      <c r="C3" s="28" t="s">
        <v>10</v>
      </c>
      <c r="D3" s="28" t="s">
        <v>11</v>
      </c>
      <c r="E3" s="28" t="s">
        <v>12</v>
      </c>
      <c r="F3" s="28" t="s">
        <v>31</v>
      </c>
      <c r="G3" s="28" t="s">
        <v>13</v>
      </c>
      <c r="H3" s="28" t="s">
        <v>14</v>
      </c>
      <c r="I3" s="28" t="s">
        <v>15</v>
      </c>
      <c r="J3" s="28" t="s">
        <v>41</v>
      </c>
    </row>
    <row r="4" spans="1:10" s="32" customFormat="1" ht="33">
      <c r="A4" s="29" t="s">
        <v>16</v>
      </c>
      <c r="B4" s="30"/>
      <c r="C4" s="30"/>
      <c r="D4" s="31"/>
      <c r="E4" s="31"/>
      <c r="F4" s="30"/>
      <c r="G4" s="30"/>
      <c r="H4" s="30"/>
      <c r="I4" s="30"/>
      <c r="J4" s="30"/>
    </row>
    <row r="5" spans="1:10" s="32" customFormat="1" ht="33">
      <c r="A5" s="33" t="s">
        <v>29</v>
      </c>
      <c r="B5" s="34">
        <v>21.39</v>
      </c>
      <c r="C5" s="34">
        <f>B5+0.35</f>
        <v>21.740000000000002</v>
      </c>
      <c r="D5" s="34"/>
      <c r="E5" s="34"/>
      <c r="F5" s="34">
        <v>21.74</v>
      </c>
      <c r="G5" s="34"/>
      <c r="H5" s="34"/>
      <c r="I5" s="54">
        <v>21.74</v>
      </c>
      <c r="J5" s="34"/>
    </row>
    <row r="6" spans="1:10" s="32" customFormat="1" ht="33">
      <c r="A6" s="33" t="s">
        <v>17</v>
      </c>
      <c r="B6" s="34">
        <v>22.89</v>
      </c>
      <c r="C6" s="34">
        <f>B6+0.35</f>
        <v>23.240000000000002</v>
      </c>
      <c r="D6" s="34">
        <f>$C6</f>
        <v>23.240000000000002</v>
      </c>
      <c r="E6" s="34">
        <f aca="true" t="shared" si="0" ref="E6:J7">$C6</f>
        <v>23.240000000000002</v>
      </c>
      <c r="F6" s="34">
        <f t="shared" si="0"/>
        <v>23.240000000000002</v>
      </c>
      <c r="G6" s="34">
        <f t="shared" si="0"/>
        <v>23.240000000000002</v>
      </c>
      <c r="H6" s="34">
        <f t="shared" si="0"/>
        <v>23.240000000000002</v>
      </c>
      <c r="I6" s="34">
        <f t="shared" si="0"/>
        <v>23.240000000000002</v>
      </c>
      <c r="J6" s="34">
        <f t="shared" si="0"/>
        <v>23.240000000000002</v>
      </c>
    </row>
    <row r="7" spans="1:10" s="32" customFormat="1" ht="33">
      <c r="A7" s="33" t="s">
        <v>18</v>
      </c>
      <c r="B7" s="34">
        <v>22.09</v>
      </c>
      <c r="C7" s="34">
        <f>B7+0.35</f>
        <v>22.44</v>
      </c>
      <c r="D7" s="34">
        <f>$C7</f>
        <v>22.44</v>
      </c>
      <c r="E7" s="34">
        <f t="shared" si="0"/>
        <v>22.44</v>
      </c>
      <c r="F7" s="34">
        <f t="shared" si="0"/>
        <v>22.44</v>
      </c>
      <c r="G7" s="34">
        <f t="shared" si="0"/>
        <v>22.44</v>
      </c>
      <c r="H7" s="34">
        <f t="shared" si="0"/>
        <v>22.44</v>
      </c>
      <c r="I7" s="34">
        <f t="shared" si="0"/>
        <v>22.44</v>
      </c>
      <c r="J7" s="34">
        <f t="shared" si="0"/>
        <v>22.44</v>
      </c>
    </row>
    <row r="8" spans="1:10" s="32" customFormat="1" ht="33">
      <c r="A8" s="35" t="s">
        <v>19</v>
      </c>
      <c r="B8" s="31">
        <v>18.19</v>
      </c>
      <c r="C8" s="31">
        <v>18.19</v>
      </c>
      <c r="D8" s="31">
        <v>18.19</v>
      </c>
      <c r="E8" s="31">
        <v>18.19</v>
      </c>
      <c r="F8" s="31">
        <v>18.19</v>
      </c>
      <c r="G8" s="31">
        <v>18.19</v>
      </c>
      <c r="H8" s="31">
        <v>18.19</v>
      </c>
      <c r="I8" s="31">
        <v>18.19</v>
      </c>
      <c r="J8" s="31">
        <v>18.19</v>
      </c>
    </row>
    <row r="9" spans="1:15" s="32" customFormat="1" ht="33">
      <c r="A9" s="35" t="s">
        <v>32</v>
      </c>
      <c r="B9" s="31">
        <v>17.69</v>
      </c>
      <c r="C9" s="34"/>
      <c r="D9" s="34"/>
      <c r="E9" s="34"/>
      <c r="F9" s="34"/>
      <c r="G9" s="34"/>
      <c r="H9" s="34"/>
      <c r="I9" s="34">
        <v>17.69</v>
      </c>
      <c r="J9" s="34"/>
      <c r="K9" s="34"/>
      <c r="L9" s="34"/>
      <c r="M9" s="34"/>
      <c r="N9" s="34"/>
      <c r="O9" s="34"/>
    </row>
    <row r="10" spans="1:10" s="32" customFormat="1" ht="33">
      <c r="A10" s="35" t="s">
        <v>39</v>
      </c>
      <c r="B10" s="34"/>
      <c r="C10" s="31">
        <v>19.19</v>
      </c>
      <c r="D10" s="34"/>
      <c r="E10" s="34"/>
      <c r="F10" s="34"/>
      <c r="G10" s="34"/>
      <c r="H10" s="34"/>
      <c r="I10" s="34"/>
      <c r="J10" s="34"/>
    </row>
    <row r="11" spans="1:10" s="32" customFormat="1" ht="33">
      <c r="A11" s="33" t="s">
        <v>20</v>
      </c>
      <c r="B11" s="31"/>
      <c r="C11" s="34"/>
      <c r="D11" s="31"/>
      <c r="E11" s="31"/>
      <c r="F11" s="34"/>
      <c r="G11" s="34"/>
      <c r="H11" s="34"/>
      <c r="I11" s="34"/>
      <c r="J11" s="34"/>
    </row>
    <row r="12" spans="1:10" s="36" customFormat="1" ht="30" customHeight="1">
      <c r="A12" s="46" t="s">
        <v>21</v>
      </c>
      <c r="B12" s="45" t="s">
        <v>43</v>
      </c>
      <c r="C12" s="45" t="str">
        <f>B12</f>
        <v> 23  APR</v>
      </c>
      <c r="D12" s="45" t="str">
        <f aca="true" t="shared" si="1" ref="D12:J12">C12</f>
        <v> 23  APR</v>
      </c>
      <c r="E12" s="45" t="str">
        <f t="shared" si="1"/>
        <v> 23  APR</v>
      </c>
      <c r="F12" s="45" t="str">
        <f t="shared" si="1"/>
        <v> 23  APR</v>
      </c>
      <c r="G12" s="45" t="str">
        <f t="shared" si="1"/>
        <v> 23  APR</v>
      </c>
      <c r="H12" s="45" t="str">
        <f t="shared" si="1"/>
        <v> 23  APR</v>
      </c>
      <c r="I12" s="45" t="str">
        <f t="shared" si="1"/>
        <v> 23  APR</v>
      </c>
      <c r="J12" s="45" t="str">
        <f t="shared" si="1"/>
        <v> 23  APR</v>
      </c>
    </row>
    <row r="13" spans="1:10" s="32" customFormat="1" ht="33">
      <c r="A13" s="29" t="s">
        <v>22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0" s="32" customFormat="1" ht="33">
      <c r="A14" s="33" t="s">
        <v>23</v>
      </c>
      <c r="B14" s="31">
        <v>18.5</v>
      </c>
      <c r="C14" s="37">
        <v>17.9</v>
      </c>
      <c r="D14" s="31">
        <v>17.93</v>
      </c>
      <c r="E14" s="31"/>
      <c r="F14" s="38"/>
      <c r="G14" s="39"/>
      <c r="H14" s="31"/>
      <c r="I14" s="31"/>
      <c r="J14" s="31"/>
    </row>
    <row r="15" spans="1:11" s="32" customFormat="1" ht="33">
      <c r="A15" s="33" t="s">
        <v>24</v>
      </c>
      <c r="B15" s="31">
        <v>22.36</v>
      </c>
      <c r="C15" s="31">
        <v>25.8</v>
      </c>
      <c r="D15" s="31">
        <v>23.18</v>
      </c>
      <c r="E15" s="31">
        <v>20.11</v>
      </c>
      <c r="F15" s="40"/>
      <c r="G15" s="39"/>
      <c r="H15" s="40"/>
      <c r="K15" s="32" t="s">
        <v>25</v>
      </c>
    </row>
    <row r="16" spans="1:10" s="32" customFormat="1" ht="33">
      <c r="A16" s="35" t="s">
        <v>26</v>
      </c>
      <c r="B16" s="31" t="s">
        <v>40</v>
      </c>
      <c r="C16" s="31">
        <v>16.59</v>
      </c>
      <c r="D16" s="31">
        <v>13.78</v>
      </c>
      <c r="E16" s="31">
        <v>12.02</v>
      </c>
      <c r="F16" s="49"/>
      <c r="G16" s="41"/>
      <c r="H16" s="40"/>
      <c r="I16" s="52"/>
      <c r="J16" s="52"/>
    </row>
    <row r="17" spans="1:10" s="32" customFormat="1" ht="33">
      <c r="A17" s="35" t="s">
        <v>27</v>
      </c>
      <c r="B17" s="31" t="s">
        <v>40</v>
      </c>
      <c r="C17" s="31">
        <v>16.11</v>
      </c>
      <c r="D17" s="31">
        <v>12.95</v>
      </c>
      <c r="E17" s="31">
        <v>11.52</v>
      </c>
      <c r="F17" s="50"/>
      <c r="G17" s="51"/>
      <c r="H17" s="42"/>
      <c r="I17" s="31"/>
      <c r="J17" s="31"/>
    </row>
    <row r="18" spans="1:10" s="32" customFormat="1" ht="30" customHeight="1">
      <c r="A18" s="33" t="s">
        <v>28</v>
      </c>
      <c r="B18" s="31"/>
      <c r="C18" s="31"/>
      <c r="D18" s="31"/>
      <c r="E18" s="31"/>
      <c r="F18" s="47"/>
      <c r="G18" s="31"/>
      <c r="H18" s="31"/>
      <c r="I18" s="31"/>
      <c r="J18" s="31"/>
    </row>
    <row r="19" spans="1:10" s="36" customFormat="1" ht="32.25">
      <c r="A19" s="46" t="s">
        <v>21</v>
      </c>
      <c r="B19" s="45" t="str">
        <f>B12</f>
        <v> 23  APR</v>
      </c>
      <c r="C19" s="45" t="str">
        <f>C12</f>
        <v> 23  APR</v>
      </c>
      <c r="D19" s="45" t="str">
        <f>D12</f>
        <v> 23  APR</v>
      </c>
      <c r="E19" s="45" t="str">
        <f>E12</f>
        <v> 23  APR</v>
      </c>
      <c r="F19" s="48"/>
      <c r="G19" s="48"/>
      <c r="H19" s="48"/>
      <c r="I19" s="45"/>
      <c r="J19" s="45"/>
    </row>
    <row r="20" ht="27.75">
      <c r="A20" s="43" t="s">
        <v>38</v>
      </c>
    </row>
    <row r="21" ht="27.75">
      <c r="A21" s="43" t="s">
        <v>33</v>
      </c>
    </row>
    <row r="22" ht="27.75">
      <c r="A22" s="43" t="s">
        <v>34</v>
      </c>
    </row>
    <row r="23" ht="27.75">
      <c r="A23" s="43" t="s">
        <v>35</v>
      </c>
    </row>
    <row r="24" ht="27.75">
      <c r="A24" s="44" t="s">
        <v>36</v>
      </c>
    </row>
    <row r="25" ht="27" customHeight="1">
      <c r="A25" s="43" t="s">
        <v>37</v>
      </c>
    </row>
    <row r="26" ht="28.5" customHeight="1"/>
  </sheetData>
  <printOptions/>
  <pageMargins left="0.9448818897637796" right="0.984251968503937" top="0.984251968503937" bottom="0.984251968503937" header="0.5118110236220472" footer="0.5118110236220472"/>
  <pageSetup fitToHeight="1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50" zoomScaleNormal="50" workbookViewId="0" topLeftCell="A1">
      <selection activeCell="E15" sqref="E15"/>
    </sheetView>
  </sheetViews>
  <sheetFormatPr defaultColWidth="8.88671875" defaultRowHeight="15"/>
  <cols>
    <col min="1" max="1" width="52.77734375" style="0" customWidth="1"/>
    <col min="2" max="11" width="15.77734375" style="0" customWidth="1"/>
  </cols>
  <sheetData>
    <row r="1" spans="1:11" ht="90" thickBot="1">
      <c r="A1" s="18"/>
      <c r="B1" s="19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27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0" ht="30">
      <c r="A4" s="17"/>
      <c r="B4" s="8"/>
      <c r="C4" s="8"/>
      <c r="D4" s="8"/>
      <c r="E4" s="8"/>
      <c r="F4" s="8"/>
      <c r="G4" s="8"/>
      <c r="H4" s="8"/>
      <c r="I4" s="8"/>
      <c r="J4" s="9"/>
    </row>
    <row r="5" spans="1:10" ht="27.75">
      <c r="A5" s="10"/>
      <c r="B5" s="11"/>
      <c r="C5" s="11"/>
      <c r="D5" s="11"/>
      <c r="E5" s="11"/>
      <c r="F5" s="8"/>
      <c r="G5" s="8"/>
      <c r="H5" s="8"/>
      <c r="I5" s="8"/>
      <c r="J5" s="9"/>
    </row>
    <row r="6" spans="1:11" ht="27.75">
      <c r="A6" s="10"/>
      <c r="B6" s="12"/>
      <c r="C6" s="12"/>
      <c r="D6" s="12"/>
      <c r="E6" s="12"/>
      <c r="F6" s="11"/>
      <c r="G6" s="11"/>
      <c r="H6" s="12"/>
      <c r="I6" s="11"/>
      <c r="J6" s="11"/>
      <c r="K6" s="11"/>
    </row>
    <row r="7" spans="1:11" ht="27.75">
      <c r="A7" s="10"/>
      <c r="B7" s="12"/>
      <c r="C7" s="12"/>
      <c r="D7" s="12"/>
      <c r="E7" s="12"/>
      <c r="F7" s="12"/>
      <c r="G7" s="11"/>
      <c r="H7" s="11"/>
      <c r="I7" s="11"/>
      <c r="J7" s="11"/>
      <c r="K7" s="11"/>
    </row>
    <row r="8" spans="1:11" ht="27.75">
      <c r="A8" s="10"/>
      <c r="B8" s="12"/>
      <c r="C8" s="12"/>
      <c r="D8" s="12"/>
      <c r="E8" s="12"/>
      <c r="F8" s="12"/>
      <c r="G8" s="11"/>
      <c r="H8" s="12"/>
      <c r="I8" s="11"/>
      <c r="J8" s="11"/>
      <c r="K8" s="11"/>
    </row>
    <row r="9" spans="1:11" ht="27.75">
      <c r="A9" s="10"/>
      <c r="B9" s="12"/>
      <c r="C9" s="11"/>
      <c r="D9" s="12"/>
      <c r="E9" s="12"/>
      <c r="F9" s="11"/>
      <c r="G9" s="11"/>
      <c r="H9" s="11"/>
      <c r="I9" s="12"/>
      <c r="J9" s="11"/>
      <c r="K9" s="11"/>
    </row>
    <row r="10" spans="1:10" ht="27.75">
      <c r="A10" s="13"/>
      <c r="B10" s="11"/>
      <c r="C10" s="12"/>
      <c r="D10" s="11"/>
      <c r="E10" s="11"/>
      <c r="F10" s="11"/>
      <c r="G10" s="11"/>
      <c r="H10" s="11"/>
      <c r="I10" s="8"/>
      <c r="J10" s="11"/>
    </row>
    <row r="11" spans="1:10" ht="27.75">
      <c r="A11" s="10"/>
      <c r="B11" s="11"/>
      <c r="C11" s="11"/>
      <c r="D11" s="11"/>
      <c r="E11" s="11"/>
      <c r="F11" s="11"/>
      <c r="G11" s="11"/>
      <c r="H11" s="11"/>
      <c r="I11" s="8"/>
      <c r="J11" s="9"/>
    </row>
    <row r="12" spans="1:10" ht="30">
      <c r="A12" s="17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7.75">
      <c r="A13" s="10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7.75">
      <c r="A14" s="10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7.75">
      <c r="A15" s="10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7.75">
      <c r="A16" s="10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7.75">
      <c r="A17" s="10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7.75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7.75">
      <c r="A19" s="10"/>
      <c r="B19" s="14"/>
      <c r="C19" s="14"/>
      <c r="D19" s="14"/>
      <c r="E19" s="14"/>
      <c r="F19" s="14"/>
      <c r="G19" s="14"/>
      <c r="H19" s="14"/>
      <c r="I19" s="14"/>
      <c r="J19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>
    <row r="1" ht="18.75">
      <c r="A1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Maneerat</cp:lastModifiedBy>
  <cp:lastPrinted>2005-04-04T12:27:11Z</cp:lastPrinted>
  <dcterms:created xsi:type="dcterms:W3CDTF">1997-02-10T15:02:58Z</dcterms:created>
  <dcterms:modified xsi:type="dcterms:W3CDTF">2003-12-16T06:37:54Z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